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5315" windowHeight="7965" activeTab="2"/>
  </bookViews>
  <sheets>
    <sheet name="KM serie" sheetId="1" r:id="rId1"/>
    <sheet name="8 maj" sheetId="2" r:id="rId2"/>
    <sheet name="29 maj" sheetId="3" r:id="rId3"/>
  </sheets>
  <calcPr calcId="125725"/>
</workbook>
</file>

<file path=xl/calcChain.xml><?xml version="1.0" encoding="utf-8"?>
<calcChain xmlns="http://schemas.openxmlformats.org/spreadsheetml/2006/main">
  <c r="I91" i="1"/>
  <c r="I90"/>
  <c r="I89"/>
  <c r="I87"/>
  <c r="I86"/>
  <c r="I88"/>
  <c r="I76"/>
  <c r="I75"/>
  <c r="I74"/>
  <c r="I73"/>
  <c r="I72"/>
  <c r="I71"/>
  <c r="I61"/>
  <c r="I60"/>
  <c r="I59"/>
  <c r="I58"/>
  <c r="I57"/>
  <c r="I56"/>
  <c r="I41"/>
  <c r="I42"/>
  <c r="I43"/>
  <c r="I44"/>
  <c r="I40"/>
  <c r="I39"/>
  <c r="I27"/>
  <c r="I26"/>
  <c r="I25"/>
  <c r="I24"/>
  <c r="I21"/>
  <c r="I15"/>
  <c r="I28"/>
  <c r="I13"/>
  <c r="I16"/>
  <c r="I19"/>
  <c r="I20"/>
  <c r="I22"/>
  <c r="I23"/>
  <c r="I17"/>
  <c r="I14"/>
  <c r="I18"/>
  <c r="I12"/>
  <c r="I11"/>
  <c r="K14" i="3"/>
  <c r="K16"/>
  <c r="K15"/>
  <c r="K13"/>
  <c r="K17"/>
  <c r="K12"/>
  <c r="K58"/>
  <c r="K59"/>
  <c r="K60"/>
  <c r="K91"/>
  <c r="K90"/>
  <c r="K89"/>
  <c r="K76"/>
  <c r="K75"/>
  <c r="K74"/>
  <c r="K73"/>
  <c r="K57"/>
  <c r="K44"/>
  <c r="K43"/>
  <c r="K42"/>
  <c r="K41"/>
  <c r="K18"/>
  <c r="K26"/>
  <c r="K24"/>
  <c r="K19"/>
  <c r="K22"/>
  <c r="K21"/>
  <c r="K20"/>
  <c r="K23"/>
  <c r="K25"/>
  <c r="K11"/>
  <c r="K10"/>
  <c r="K9"/>
  <c r="K92" i="2"/>
  <c r="K91"/>
  <c r="K90"/>
  <c r="K89"/>
  <c r="K76"/>
  <c r="K75"/>
  <c r="K74"/>
  <c r="K73"/>
  <c r="K60"/>
  <c r="K59"/>
  <c r="K58"/>
  <c r="K57"/>
  <c r="K35"/>
  <c r="K34"/>
  <c r="K33"/>
  <c r="K32"/>
  <c r="K6"/>
  <c r="K8"/>
  <c r="K9"/>
  <c r="K10"/>
  <c r="K11"/>
  <c r="K12"/>
  <c r="K13"/>
  <c r="K14"/>
  <c r="K15"/>
  <c r="K16"/>
  <c r="K7"/>
  <c r="K17"/>
</calcChain>
</file>

<file path=xl/sharedStrings.xml><?xml version="1.0" encoding="utf-8"?>
<sst xmlns="http://schemas.openxmlformats.org/spreadsheetml/2006/main" count="375" uniqueCount="104">
  <si>
    <t>Preliminär ställning</t>
  </si>
  <si>
    <t>(endast klubbmedlemmar)</t>
  </si>
  <si>
    <t>Senior</t>
  </si>
  <si>
    <t>Totalpoäng = de tre bästa resultaten</t>
  </si>
  <si>
    <t>Stig 1</t>
  </si>
  <si>
    <t>Stig 2</t>
  </si>
  <si>
    <t>Stig 3</t>
  </si>
  <si>
    <t>Stig 4</t>
  </si>
  <si>
    <t>Stig 5</t>
  </si>
  <si>
    <t>KM serien 2013 - 22 long</t>
  </si>
  <si>
    <t>Plac.</t>
  </si>
  <si>
    <t>Namn</t>
  </si>
  <si>
    <t>st.1</t>
  </si>
  <si>
    <t>st.2</t>
  </si>
  <si>
    <t>st.3</t>
  </si>
  <si>
    <t>st.4</t>
  </si>
  <si>
    <t>st.5</t>
  </si>
  <si>
    <t>st.6</t>
  </si>
  <si>
    <t>Totalt</t>
  </si>
  <si>
    <t>KM</t>
  </si>
  <si>
    <t>Kvällstigen 2013 - 22 long 8 maj</t>
  </si>
  <si>
    <t>Kimmy</t>
  </si>
  <si>
    <t>Hanspers</t>
  </si>
  <si>
    <t>x</t>
  </si>
  <si>
    <t>Daniel</t>
  </si>
  <si>
    <t>Hillert</t>
  </si>
  <si>
    <t>Noren</t>
  </si>
  <si>
    <t>Anders</t>
  </si>
  <si>
    <r>
      <t xml:space="preserve">fem </t>
    </r>
    <r>
      <rPr>
        <sz val="8"/>
        <color theme="1"/>
        <rFont val="Calibri"/>
        <family val="2"/>
        <scheme val="minor"/>
      </rPr>
      <t>1</t>
    </r>
  </si>
  <si>
    <t>Rickard</t>
  </si>
  <si>
    <t>Dalström</t>
  </si>
  <si>
    <t>Peter</t>
  </si>
  <si>
    <t>Rusback</t>
  </si>
  <si>
    <t>Conny</t>
  </si>
  <si>
    <t>Grind</t>
  </si>
  <si>
    <t>Joakim</t>
  </si>
  <si>
    <t>Mats</t>
  </si>
  <si>
    <t>Janers</t>
  </si>
  <si>
    <t>Stefan</t>
  </si>
  <si>
    <t>Uppgren</t>
  </si>
  <si>
    <t>Per</t>
  </si>
  <si>
    <t>Hansson</t>
  </si>
  <si>
    <t>Per-Erik</t>
  </si>
  <si>
    <t>Holmberg</t>
  </si>
  <si>
    <t>Claes</t>
  </si>
  <si>
    <t>Jansson</t>
  </si>
  <si>
    <t>Hans</t>
  </si>
  <si>
    <t>Bodin</t>
  </si>
  <si>
    <t>Lars</t>
  </si>
  <si>
    <t>Pettersson</t>
  </si>
  <si>
    <t>Yngre Veteran</t>
  </si>
  <si>
    <t>Äldre Veteran</t>
  </si>
  <si>
    <t>Bertil</t>
  </si>
  <si>
    <t>Lindström</t>
  </si>
  <si>
    <t>Bengt</t>
  </si>
  <si>
    <t>Edgren</t>
  </si>
  <si>
    <t>Dam</t>
  </si>
  <si>
    <t>Camilla</t>
  </si>
  <si>
    <t>Thommes</t>
  </si>
  <si>
    <t>Lena</t>
  </si>
  <si>
    <t>Sjögren</t>
  </si>
  <si>
    <t>Junior</t>
  </si>
  <si>
    <t>Adam</t>
  </si>
  <si>
    <t>Eriksson</t>
  </si>
  <si>
    <t>Alexander</t>
  </si>
  <si>
    <t>Dahlström</t>
  </si>
  <si>
    <t>Johan</t>
  </si>
  <si>
    <t>Kvällstigen 2013 - 22 long 29 maj</t>
  </si>
  <si>
    <t>Svoren</t>
  </si>
  <si>
    <t>Mari</t>
  </si>
  <si>
    <t>Rosen</t>
  </si>
  <si>
    <t>Jessica</t>
  </si>
  <si>
    <t>Byström</t>
  </si>
  <si>
    <t>Magnus</t>
  </si>
  <si>
    <t>Nyström</t>
  </si>
  <si>
    <t>Filip</t>
  </si>
  <si>
    <t>Gunnar</t>
  </si>
  <si>
    <t>Magnusson</t>
  </si>
  <si>
    <t>Höglund</t>
  </si>
  <si>
    <t>Roger</t>
  </si>
  <si>
    <t>Öst</t>
  </si>
  <si>
    <t>Nall Peter</t>
  </si>
  <si>
    <t>Andersson</t>
  </si>
  <si>
    <t>David</t>
  </si>
  <si>
    <t>Osterman</t>
  </si>
  <si>
    <t>Petteresson</t>
  </si>
  <si>
    <t>Martin</t>
  </si>
  <si>
    <t>Salin</t>
  </si>
  <si>
    <t>Karlsson</t>
  </si>
  <si>
    <t>Sjö</t>
  </si>
  <si>
    <t>Frank</t>
  </si>
  <si>
    <t>Sunden</t>
  </si>
  <si>
    <t>Sören</t>
  </si>
  <si>
    <t>Hedström</t>
  </si>
  <si>
    <t>ÖPPEN KLASS</t>
  </si>
  <si>
    <t>stig 1</t>
  </si>
  <si>
    <t>stig2</t>
  </si>
  <si>
    <t>stig 3</t>
  </si>
  <si>
    <t>stig 4</t>
  </si>
  <si>
    <t>stig 5</t>
  </si>
  <si>
    <t>Tot</t>
  </si>
  <si>
    <t>Thomes</t>
  </si>
  <si>
    <t>KM serien</t>
  </si>
  <si>
    <t>KM Serien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</si>
</sst>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 vertical="top"/>
    </xf>
    <xf numFmtId="0" fontId="0" fillId="0" borderId="7" xfId="0" applyBorder="1" applyAlignment="1">
      <alignment vertical="top"/>
    </xf>
    <xf numFmtId="0" fontId="0" fillId="0" borderId="8" xfId="0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 vertical="top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0" borderId="14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6" xfId="0" applyBorder="1"/>
    <xf numFmtId="0" fontId="0" fillId="0" borderId="17" xfId="0" applyBorder="1"/>
    <xf numFmtId="0" fontId="0" fillId="0" borderId="21" xfId="0" applyBorder="1"/>
    <xf numFmtId="0" fontId="0" fillId="0" borderId="23" xfId="0" applyBorder="1" applyAlignment="1">
      <alignment horizontal="center" vertical="top"/>
    </xf>
    <xf numFmtId="0" fontId="0" fillId="0" borderId="23" xfId="0" applyBorder="1"/>
    <xf numFmtId="0" fontId="0" fillId="0" borderId="24" xfId="0" applyBorder="1"/>
    <xf numFmtId="0" fontId="0" fillId="0" borderId="27" xfId="0" applyFill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0" fillId="0" borderId="23" xfId="0" applyBorder="1" applyAlignment="1">
      <alignment vertical="top"/>
    </xf>
    <xf numFmtId="0" fontId="0" fillId="0" borderId="22" xfId="0" applyBorder="1" applyAlignment="1">
      <alignment horizontal="center" vertical="top"/>
    </xf>
    <xf numFmtId="0" fontId="0" fillId="0" borderId="3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26" xfId="0" applyFont="1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/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28" xfId="0" applyBorder="1" applyAlignment="1">
      <alignment horizontal="center" vertical="top"/>
    </xf>
    <xf numFmtId="0" fontId="0" fillId="0" borderId="28" xfId="0" applyBorder="1" applyAlignment="1">
      <alignment horizontal="center"/>
    </xf>
    <xf numFmtId="0" fontId="0" fillId="0" borderId="15" xfId="0" applyFill="1" applyBorder="1" applyAlignment="1">
      <alignment horizontal="center" vertical="top"/>
    </xf>
    <xf numFmtId="0" fontId="0" fillId="0" borderId="3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34" xfId="0" applyBorder="1" applyAlignment="1">
      <alignment vertical="top"/>
    </xf>
    <xf numFmtId="0" fontId="0" fillId="0" borderId="35" xfId="0" applyBorder="1" applyAlignment="1">
      <alignment vertical="top"/>
    </xf>
    <xf numFmtId="0" fontId="0" fillId="0" borderId="32" xfId="0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3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0" fillId="0" borderId="38" xfId="0" applyBorder="1"/>
    <xf numFmtId="0" fontId="0" fillId="0" borderId="38" xfId="0" applyBorder="1" applyAlignment="1">
      <alignment horizontal="center"/>
    </xf>
    <xf numFmtId="0" fontId="0" fillId="0" borderId="28" xfId="0" applyBorder="1"/>
    <xf numFmtId="0" fontId="0" fillId="0" borderId="12" xfId="0" applyBorder="1"/>
    <xf numFmtId="0" fontId="0" fillId="0" borderId="19" xfId="0" applyBorder="1"/>
    <xf numFmtId="0" fontId="0" fillId="0" borderId="18" xfId="0" applyBorder="1"/>
    <xf numFmtId="0" fontId="0" fillId="0" borderId="20" xfId="0" applyBorder="1"/>
    <xf numFmtId="0" fontId="0" fillId="0" borderId="36" xfId="0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4" fillId="0" borderId="37" xfId="0" applyFont="1" applyBorder="1" applyAlignment="1">
      <alignment horizontal="center" vertical="top"/>
    </xf>
    <xf numFmtId="0" fontId="0" fillId="0" borderId="38" xfId="0" applyFill="1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9" xfId="0" applyBorder="1" applyAlignment="1">
      <alignment vertical="top"/>
    </xf>
    <xf numFmtId="0" fontId="0" fillId="0" borderId="40" xfId="0" applyBorder="1" applyAlignment="1">
      <alignment vertical="top"/>
    </xf>
    <xf numFmtId="0" fontId="0" fillId="0" borderId="41" xfId="0" applyBorder="1" applyAlignment="1">
      <alignment vertical="top"/>
    </xf>
    <xf numFmtId="0" fontId="0" fillId="0" borderId="41" xfId="0" applyBorder="1" applyAlignment="1">
      <alignment horizontal="center" vertical="top"/>
    </xf>
    <xf numFmtId="0" fontId="0" fillId="0" borderId="12" xfId="0" applyBorder="1" applyAlignment="1">
      <alignment vertical="top"/>
    </xf>
    <xf numFmtId="0" fontId="0" fillId="0" borderId="42" xfId="0" applyBorder="1" applyAlignment="1">
      <alignment vertical="top"/>
    </xf>
    <xf numFmtId="0" fontId="0" fillId="0" borderId="42" xfId="0" applyBorder="1" applyAlignment="1">
      <alignment horizontal="left" vertical="top"/>
    </xf>
    <xf numFmtId="0" fontId="0" fillId="0" borderId="42" xfId="0" applyBorder="1" applyAlignment="1">
      <alignment horizontal="center" vertical="top"/>
    </xf>
    <xf numFmtId="0" fontId="0" fillId="0" borderId="42" xfId="0" applyBorder="1" applyAlignment="1">
      <alignment horizontal="center"/>
    </xf>
    <xf numFmtId="0" fontId="0" fillId="0" borderId="15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45" xfId="0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3" fillId="0" borderId="3" xfId="0" applyFont="1" applyBorder="1"/>
    <xf numFmtId="0" fontId="0" fillId="0" borderId="48" xfId="0" applyBorder="1"/>
    <xf numFmtId="0" fontId="0" fillId="0" borderId="49" xfId="0" applyBorder="1"/>
    <xf numFmtId="0" fontId="0" fillId="0" borderId="51" xfId="0" applyBorder="1"/>
    <xf numFmtId="0" fontId="0" fillId="0" borderId="50" xfId="0" applyBorder="1" applyAlignment="1">
      <alignment horizontal="left" vertical="top"/>
    </xf>
    <xf numFmtId="0" fontId="0" fillId="0" borderId="44" xfId="0" applyBorder="1" applyAlignment="1">
      <alignment horizontal="center"/>
    </xf>
    <xf numFmtId="0" fontId="0" fillId="0" borderId="43" xfId="0" applyBorder="1"/>
    <xf numFmtId="0" fontId="0" fillId="0" borderId="53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1" xfId="0" applyBorder="1" applyAlignment="1">
      <alignment horizontal="center" vertical="top"/>
    </xf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5" xfId="0" applyBorder="1"/>
    <xf numFmtId="0" fontId="0" fillId="0" borderId="56" xfId="0" applyBorder="1"/>
    <xf numFmtId="0" fontId="0" fillId="0" borderId="33" xfId="0" applyBorder="1"/>
    <xf numFmtId="0" fontId="0" fillId="0" borderId="33" xfId="0" applyBorder="1" applyAlignment="1">
      <alignment horizontal="left" vertical="top"/>
    </xf>
    <xf numFmtId="0" fontId="0" fillId="0" borderId="56" xfId="0" applyBorder="1" applyAlignment="1">
      <alignment horizontal="left" vertical="top"/>
    </xf>
    <xf numFmtId="0" fontId="0" fillId="0" borderId="54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33" xfId="0" applyBorder="1" applyAlignment="1">
      <alignment vertical="top"/>
    </xf>
    <xf numFmtId="0" fontId="0" fillId="0" borderId="54" xfId="0" applyBorder="1"/>
    <xf numFmtId="0" fontId="0" fillId="0" borderId="57" xfId="0" applyBorder="1" applyAlignment="1">
      <alignment vertical="top"/>
    </xf>
    <xf numFmtId="0" fontId="0" fillId="0" borderId="58" xfId="0" applyBorder="1" applyAlignment="1">
      <alignment vertical="top"/>
    </xf>
    <xf numFmtId="0" fontId="0" fillId="0" borderId="58" xfId="0" applyBorder="1" applyAlignment="1">
      <alignment horizontal="center" vertical="top"/>
    </xf>
    <xf numFmtId="0" fontId="0" fillId="0" borderId="59" xfId="0" applyBorder="1" applyAlignment="1">
      <alignment horizontal="center" vertical="top"/>
    </xf>
    <xf numFmtId="0" fontId="0" fillId="0" borderId="60" xfId="0" applyBorder="1" applyAlignment="1">
      <alignment horizontal="center" vertical="top"/>
    </xf>
    <xf numFmtId="0" fontId="0" fillId="0" borderId="61" xfId="0" applyBorder="1" applyAlignment="1">
      <alignment horizontal="center" vertical="top"/>
    </xf>
    <xf numFmtId="0" fontId="0" fillId="0" borderId="40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7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0" fillId="0" borderId="46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2"/>
  <sheetViews>
    <sheetView workbookViewId="0">
      <selection activeCell="N13" sqref="N13"/>
    </sheetView>
  </sheetViews>
  <sheetFormatPr defaultRowHeight="15"/>
  <cols>
    <col min="2" max="2" width="9.85546875" bestFit="1" customWidth="1"/>
    <col min="3" max="3" width="11.7109375" bestFit="1" customWidth="1"/>
  </cols>
  <sheetData>
    <row r="1" spans="1:12" ht="20.25">
      <c r="A1" s="1" t="s">
        <v>0</v>
      </c>
    </row>
    <row r="2" spans="1:12" ht="18">
      <c r="A2" s="2" t="s">
        <v>9</v>
      </c>
    </row>
    <row r="3" spans="1:12">
      <c r="A3" t="s">
        <v>1</v>
      </c>
    </row>
    <row r="4" spans="1:12">
      <c r="A4" s="3" t="s">
        <v>2</v>
      </c>
      <c r="D4" s="3" t="s">
        <v>3</v>
      </c>
    </row>
    <row r="5" spans="1:12" ht="15.75" thickBot="1"/>
    <row r="6" spans="1:12">
      <c r="A6" s="116" t="s">
        <v>94</v>
      </c>
      <c r="B6" s="90"/>
      <c r="C6" s="90"/>
      <c r="D6" s="122"/>
      <c r="E6" s="90"/>
      <c r="F6" s="122"/>
      <c r="G6" s="90"/>
      <c r="H6" s="122"/>
      <c r="I6" s="122"/>
    </row>
    <row r="7" spans="1:12" ht="15.75" thickBot="1">
      <c r="A7" s="117"/>
      <c r="B7" s="118"/>
      <c r="C7" s="118"/>
      <c r="D7" s="123" t="s">
        <v>4</v>
      </c>
      <c r="E7" s="118" t="s">
        <v>5</v>
      </c>
      <c r="F7" s="123" t="s">
        <v>6</v>
      </c>
      <c r="G7" s="118" t="s">
        <v>7</v>
      </c>
      <c r="H7" s="123" t="s">
        <v>8</v>
      </c>
      <c r="I7" s="123"/>
    </row>
    <row r="8" spans="1:12">
      <c r="A8" s="139"/>
      <c r="B8" s="133"/>
      <c r="C8" s="132"/>
      <c r="D8" s="139"/>
      <c r="E8" s="131"/>
      <c r="F8" s="139"/>
      <c r="G8" s="131"/>
      <c r="H8" s="139"/>
      <c r="I8" s="139"/>
    </row>
    <row r="9" spans="1:12">
      <c r="A9" s="46"/>
      <c r="B9" s="133"/>
      <c r="C9" s="132"/>
      <c r="D9" s="46"/>
      <c r="E9" s="119"/>
      <c r="F9" s="46"/>
      <c r="G9" s="119"/>
      <c r="H9" s="46"/>
      <c r="I9" s="46"/>
    </row>
    <row r="10" spans="1:12">
      <c r="A10" s="46"/>
      <c r="B10" s="133"/>
      <c r="C10" s="132"/>
      <c r="D10" s="46"/>
      <c r="E10" s="119"/>
      <c r="F10" s="46"/>
      <c r="G10" s="119"/>
      <c r="H10" s="46"/>
      <c r="I10" s="46"/>
    </row>
    <row r="11" spans="1:12">
      <c r="A11" s="124">
        <v>1</v>
      </c>
      <c r="B11" s="134" t="s">
        <v>76</v>
      </c>
      <c r="C11" s="135" t="s">
        <v>77</v>
      </c>
      <c r="D11" s="124"/>
      <c r="E11" s="126">
        <v>12</v>
      </c>
      <c r="F11" s="124"/>
      <c r="G11" s="126"/>
      <c r="H11" s="124"/>
      <c r="I11" s="124">
        <f>D11+E11+F11+G11</f>
        <v>12</v>
      </c>
    </row>
    <row r="12" spans="1:12">
      <c r="A12" s="136">
        <v>2</v>
      </c>
      <c r="B12" s="134" t="s">
        <v>24</v>
      </c>
      <c r="C12" s="135" t="s">
        <v>25</v>
      </c>
      <c r="D12" s="129">
        <v>12</v>
      </c>
      <c r="E12" s="130"/>
      <c r="F12" s="129"/>
      <c r="G12" s="130"/>
      <c r="H12" s="129"/>
      <c r="I12" s="129">
        <f>D12+E12+F12+G12</f>
        <v>12</v>
      </c>
      <c r="J12" s="75"/>
    </row>
    <row r="13" spans="1:12">
      <c r="A13" s="124">
        <v>3</v>
      </c>
      <c r="B13" s="92" t="s">
        <v>81</v>
      </c>
      <c r="C13" s="94" t="s">
        <v>82</v>
      </c>
      <c r="D13" s="124"/>
      <c r="E13" s="126">
        <v>10</v>
      </c>
      <c r="F13" s="124"/>
      <c r="G13" s="126"/>
      <c r="H13" s="124"/>
      <c r="I13" s="124">
        <f>D13+E13+F13+G13</f>
        <v>10</v>
      </c>
      <c r="J13" s="75"/>
    </row>
    <row r="14" spans="1:12">
      <c r="A14" s="136">
        <v>4</v>
      </c>
      <c r="B14" s="36" t="s">
        <v>29</v>
      </c>
      <c r="C14" s="37" t="s">
        <v>30</v>
      </c>
      <c r="D14" s="124">
        <v>8</v>
      </c>
      <c r="E14" s="126">
        <v>2</v>
      </c>
      <c r="F14" s="124"/>
      <c r="G14" s="126"/>
      <c r="H14" s="124"/>
      <c r="I14" s="124">
        <f>D14+E14+F14+G14</f>
        <v>10</v>
      </c>
      <c r="J14" s="75"/>
      <c r="K14" s="24"/>
      <c r="L14" s="24"/>
    </row>
    <row r="15" spans="1:12">
      <c r="A15" s="124">
        <v>5</v>
      </c>
      <c r="B15" s="38" t="s">
        <v>27</v>
      </c>
      <c r="C15" s="39" t="s">
        <v>26</v>
      </c>
      <c r="D15" s="124">
        <v>10</v>
      </c>
      <c r="E15" s="126"/>
      <c r="F15" s="124"/>
      <c r="G15" s="126"/>
      <c r="H15" s="124"/>
      <c r="I15" s="124">
        <f>D15+E15+F15+G15</f>
        <v>10</v>
      </c>
      <c r="J15" s="75"/>
      <c r="K15" s="24"/>
      <c r="L15" s="24"/>
    </row>
    <row r="16" spans="1:12">
      <c r="A16" s="136">
        <v>6</v>
      </c>
      <c r="B16" s="92" t="s">
        <v>92</v>
      </c>
      <c r="C16" s="94" t="s">
        <v>93</v>
      </c>
      <c r="D16" s="124"/>
      <c r="E16" s="126">
        <v>8</v>
      </c>
      <c r="F16" s="124"/>
      <c r="G16" s="126"/>
      <c r="H16" s="124"/>
      <c r="I16" s="124">
        <f>D16+E16+F16+G16</f>
        <v>8</v>
      </c>
      <c r="J16" s="115"/>
      <c r="K16" s="4"/>
      <c r="L16" s="4"/>
    </row>
    <row r="17" spans="1:12">
      <c r="A17" s="124">
        <v>7</v>
      </c>
      <c r="B17" s="36" t="s">
        <v>35</v>
      </c>
      <c r="C17" s="37" t="s">
        <v>34</v>
      </c>
      <c r="D17" s="124">
        <v>5</v>
      </c>
      <c r="E17" s="126">
        <v>3</v>
      </c>
      <c r="F17" s="124"/>
      <c r="G17" s="126"/>
      <c r="H17" s="124"/>
      <c r="I17" s="124">
        <f>D17+E17+F17+G17</f>
        <v>8</v>
      </c>
      <c r="J17" s="115"/>
      <c r="K17" s="24"/>
      <c r="L17" s="24"/>
    </row>
    <row r="18" spans="1:12">
      <c r="A18" s="136">
        <v>8</v>
      </c>
      <c r="B18" s="36" t="s">
        <v>31</v>
      </c>
      <c r="C18" s="37" t="s">
        <v>32</v>
      </c>
      <c r="D18" s="45">
        <v>7</v>
      </c>
      <c r="E18" s="127">
        <v>1</v>
      </c>
      <c r="F18" s="45"/>
      <c r="G18" s="127"/>
      <c r="H18" s="45"/>
      <c r="I18" s="124">
        <f>D18+E18+F18+G18</f>
        <v>8</v>
      </c>
      <c r="J18" s="115"/>
    </row>
    <row r="19" spans="1:12">
      <c r="A19" s="124">
        <v>9</v>
      </c>
      <c r="B19" s="42" t="s">
        <v>79</v>
      </c>
      <c r="C19" s="43" t="s">
        <v>80</v>
      </c>
      <c r="D19" s="45"/>
      <c r="E19" s="127">
        <v>7</v>
      </c>
      <c r="F19" s="45"/>
      <c r="G19" s="127"/>
      <c r="H19" s="45"/>
      <c r="I19" s="124">
        <f>D19+E19+F19+G19</f>
        <v>7</v>
      </c>
      <c r="J19" s="115"/>
    </row>
    <row r="20" spans="1:12">
      <c r="A20" s="136">
        <v>10</v>
      </c>
      <c r="B20" s="42" t="s">
        <v>90</v>
      </c>
      <c r="C20" s="43" t="s">
        <v>91</v>
      </c>
      <c r="D20" s="124"/>
      <c r="E20" s="126">
        <v>6</v>
      </c>
      <c r="F20" s="124"/>
      <c r="G20" s="126"/>
      <c r="H20" s="124"/>
      <c r="I20" s="124">
        <f>D20+E20+F20+G20</f>
        <v>6</v>
      </c>
      <c r="J20" s="115"/>
    </row>
    <row r="21" spans="1:12">
      <c r="A21" s="124">
        <v>11</v>
      </c>
      <c r="B21" s="36" t="s">
        <v>33</v>
      </c>
      <c r="C21" s="37" t="s">
        <v>22</v>
      </c>
      <c r="D21" s="124">
        <v>6</v>
      </c>
      <c r="E21" s="126"/>
      <c r="F21" s="124"/>
      <c r="G21" s="126"/>
      <c r="H21" s="124"/>
      <c r="I21" s="124">
        <f>D21+E21+F21+G21</f>
        <v>6</v>
      </c>
      <c r="J21" s="75"/>
      <c r="K21" s="59"/>
      <c r="L21" s="59"/>
    </row>
    <row r="22" spans="1:12">
      <c r="A22" s="136">
        <v>12</v>
      </c>
      <c r="B22" s="42" t="s">
        <v>36</v>
      </c>
      <c r="C22" s="43" t="s">
        <v>89</v>
      </c>
      <c r="D22" s="124"/>
      <c r="E22" s="126">
        <v>5</v>
      </c>
      <c r="F22" s="124"/>
      <c r="G22" s="126"/>
      <c r="H22" s="124"/>
      <c r="I22" s="124">
        <f>D22+E22+F22+G22</f>
        <v>5</v>
      </c>
      <c r="J22" s="75"/>
      <c r="K22" s="59"/>
      <c r="L22" s="60"/>
    </row>
    <row r="23" spans="1:12">
      <c r="A23" s="124">
        <v>13</v>
      </c>
      <c r="B23" s="34" t="s">
        <v>27</v>
      </c>
      <c r="C23" s="35" t="s">
        <v>88</v>
      </c>
      <c r="D23" s="124"/>
      <c r="E23" s="126">
        <v>4</v>
      </c>
      <c r="F23" s="124"/>
      <c r="G23" s="126"/>
      <c r="H23" s="124"/>
      <c r="I23" s="124">
        <f>D23+E23+F23+G23</f>
        <v>4</v>
      </c>
      <c r="J23" s="75"/>
      <c r="K23" s="59"/>
      <c r="L23" s="60"/>
    </row>
    <row r="24" spans="1:12">
      <c r="A24" s="136">
        <v>14</v>
      </c>
      <c r="B24" s="36" t="s">
        <v>36</v>
      </c>
      <c r="C24" s="37" t="s">
        <v>37</v>
      </c>
      <c r="D24" s="124">
        <v>4</v>
      </c>
      <c r="E24" s="126"/>
      <c r="F24" s="124"/>
      <c r="G24" s="126"/>
      <c r="H24" s="124"/>
      <c r="I24" s="124">
        <f>D24+E24+F24+G24</f>
        <v>4</v>
      </c>
      <c r="J24" s="75"/>
      <c r="K24" s="59"/>
      <c r="L24" s="60"/>
    </row>
    <row r="25" spans="1:12">
      <c r="A25" s="124">
        <v>15</v>
      </c>
      <c r="B25" s="36" t="s">
        <v>38</v>
      </c>
      <c r="C25" s="37" t="s">
        <v>39</v>
      </c>
      <c r="D25" s="124">
        <v>3</v>
      </c>
      <c r="E25" s="126"/>
      <c r="F25" s="124"/>
      <c r="G25" s="126"/>
      <c r="H25" s="124"/>
      <c r="I25" s="124">
        <f>D25+E25+F25+G25</f>
        <v>3</v>
      </c>
      <c r="J25" s="75"/>
      <c r="K25" s="59"/>
      <c r="L25" s="60"/>
    </row>
    <row r="26" spans="1:12">
      <c r="A26" s="136">
        <v>16</v>
      </c>
      <c r="B26" s="34" t="s">
        <v>21</v>
      </c>
      <c r="C26" s="35" t="s">
        <v>22</v>
      </c>
      <c r="D26" s="124">
        <v>2</v>
      </c>
      <c r="E26" s="126"/>
      <c r="F26" s="124"/>
      <c r="G26" s="126"/>
      <c r="H26" s="124"/>
      <c r="I26" s="124">
        <f>D26+E26+F26+G26</f>
        <v>2</v>
      </c>
      <c r="J26" s="75"/>
      <c r="K26" s="59"/>
      <c r="L26" s="60"/>
    </row>
    <row r="27" spans="1:12">
      <c r="A27" s="45"/>
      <c r="B27" s="42"/>
      <c r="C27" s="43"/>
      <c r="D27" s="46"/>
      <c r="E27" s="119"/>
      <c r="F27" s="46"/>
      <c r="G27" s="119"/>
      <c r="H27" s="46"/>
      <c r="I27" s="124">
        <f>D27+E27+F27+G27</f>
        <v>0</v>
      </c>
      <c r="J27" s="75"/>
      <c r="K27" s="59"/>
      <c r="L27" s="60"/>
    </row>
    <row r="28" spans="1:12">
      <c r="A28" s="45"/>
      <c r="B28" s="36"/>
      <c r="C28" s="37"/>
      <c r="D28" s="124"/>
      <c r="E28" s="126"/>
      <c r="F28" s="124"/>
      <c r="G28" s="126"/>
      <c r="H28" s="124"/>
      <c r="I28" s="124">
        <f t="shared" ref="I13:I28" si="0">D28+E28+F28+G28</f>
        <v>0</v>
      </c>
      <c r="J28" s="75"/>
      <c r="K28" s="59"/>
      <c r="L28" s="60"/>
    </row>
    <row r="29" spans="1:12" ht="15.75" thickBot="1">
      <c r="A29" s="137"/>
      <c r="B29" s="77"/>
      <c r="C29" s="78"/>
      <c r="D29" s="125"/>
      <c r="E29" s="128"/>
      <c r="F29" s="125"/>
      <c r="G29" s="128"/>
      <c r="H29" s="125"/>
      <c r="I29" s="125"/>
      <c r="J29" s="75"/>
      <c r="K29" s="59"/>
      <c r="L29" s="60"/>
    </row>
    <row r="30" spans="1:12">
      <c r="A30" s="59"/>
      <c r="B30" s="4"/>
      <c r="C30" s="4"/>
      <c r="D30" s="60"/>
      <c r="E30" s="60"/>
      <c r="F30" s="60"/>
      <c r="G30" s="60"/>
      <c r="H30" s="60"/>
      <c r="I30" s="60"/>
      <c r="J30" s="75"/>
      <c r="K30" s="59"/>
      <c r="L30" s="60"/>
    </row>
    <row r="31" spans="1:12">
      <c r="A31" s="59"/>
      <c r="B31" s="4"/>
      <c r="C31" s="4"/>
      <c r="D31" s="60"/>
      <c r="E31" s="60"/>
      <c r="F31" s="60"/>
      <c r="G31" s="60"/>
      <c r="H31" s="60"/>
      <c r="I31" s="60"/>
      <c r="J31" s="75"/>
      <c r="K31" s="59"/>
      <c r="L31" s="60"/>
    </row>
    <row r="32" spans="1:12">
      <c r="A32" s="59"/>
      <c r="B32" s="4"/>
      <c r="C32" s="4"/>
      <c r="D32" s="59"/>
      <c r="E32" s="59"/>
      <c r="F32" s="59"/>
      <c r="G32" s="59"/>
      <c r="H32" s="59"/>
      <c r="I32" s="59"/>
      <c r="J32" s="75"/>
      <c r="K32" s="59"/>
      <c r="L32" s="59"/>
    </row>
    <row r="33" spans="1:12">
      <c r="A33" s="59"/>
      <c r="B33" s="4"/>
      <c r="C33" s="4"/>
      <c r="D33" s="60"/>
      <c r="E33" s="60"/>
      <c r="F33" s="60"/>
      <c r="G33" s="60"/>
      <c r="H33" s="60"/>
      <c r="I33" s="60"/>
      <c r="J33" s="75"/>
      <c r="K33" s="59"/>
      <c r="L33" s="60"/>
    </row>
    <row r="34" spans="1:12">
      <c r="A34" s="5" t="s">
        <v>50</v>
      </c>
      <c r="B34" s="6"/>
      <c r="C34" s="6" t="s">
        <v>103</v>
      </c>
      <c r="D34" s="6"/>
      <c r="E34" s="6"/>
      <c r="F34" s="6"/>
      <c r="G34" s="6"/>
      <c r="H34" s="6"/>
      <c r="I34" s="6"/>
      <c r="J34" s="6"/>
      <c r="K34" s="6"/>
      <c r="L34" s="6"/>
    </row>
    <row r="35" spans="1:12" ht="15.75" thickBo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ht="15.75" thickBot="1">
      <c r="A36" s="61" t="s">
        <v>10</v>
      </c>
      <c r="B36" s="140" t="s">
        <v>11</v>
      </c>
      <c r="C36" s="141"/>
      <c r="D36" s="142" t="s">
        <v>95</v>
      </c>
      <c r="E36" s="143" t="s">
        <v>96</v>
      </c>
      <c r="F36" s="142" t="s">
        <v>97</v>
      </c>
      <c r="G36" s="143" t="s">
        <v>98</v>
      </c>
      <c r="H36" s="142" t="s">
        <v>99</v>
      </c>
      <c r="I36" s="144" t="s">
        <v>100</v>
      </c>
      <c r="J36" s="60"/>
      <c r="K36" s="59"/>
      <c r="L36" s="114"/>
    </row>
    <row r="37" spans="1:12">
      <c r="A37" s="138"/>
      <c r="B37" s="100"/>
      <c r="C37" s="101"/>
      <c r="D37" s="145"/>
      <c r="E37" s="69"/>
      <c r="F37" s="69"/>
      <c r="G37" s="69"/>
      <c r="H37" s="69"/>
      <c r="I37" s="74"/>
      <c r="J37" s="60"/>
      <c r="K37" s="59"/>
      <c r="L37" s="114"/>
    </row>
    <row r="38" spans="1:12">
      <c r="A38" s="104"/>
      <c r="B38" s="102"/>
      <c r="C38" s="105"/>
      <c r="D38" s="107"/>
      <c r="E38" s="10"/>
      <c r="F38" s="10"/>
      <c r="G38" s="10"/>
      <c r="H38" s="10"/>
      <c r="I38" s="22"/>
      <c r="J38" s="60"/>
      <c r="K38" s="59"/>
      <c r="L38" s="114"/>
    </row>
    <row r="39" spans="1:12">
      <c r="A39" s="30">
        <v>1</v>
      </c>
      <c r="B39" s="147" t="s">
        <v>46</v>
      </c>
      <c r="C39" s="146" t="s">
        <v>47</v>
      </c>
      <c r="D39" s="108">
        <v>12</v>
      </c>
      <c r="E39" s="12">
        <v>12</v>
      </c>
      <c r="F39" s="12"/>
      <c r="G39" s="12"/>
      <c r="H39" s="12"/>
      <c r="I39" s="23">
        <f>D39+E39+F39+G39</f>
        <v>24</v>
      </c>
      <c r="J39" s="75"/>
      <c r="K39" s="59"/>
      <c r="L39" s="59"/>
    </row>
    <row r="40" spans="1:12">
      <c r="A40" s="30">
        <v>2</v>
      </c>
      <c r="B40" s="148" t="s">
        <v>48</v>
      </c>
      <c r="C40" s="106" t="s">
        <v>49</v>
      </c>
      <c r="D40" s="108">
        <v>10</v>
      </c>
      <c r="E40" s="12"/>
      <c r="F40" s="12"/>
      <c r="G40" s="12"/>
      <c r="H40" s="12"/>
      <c r="I40" s="23">
        <f>D40+E40+F40+G40</f>
        <v>10</v>
      </c>
      <c r="J40" s="75"/>
      <c r="K40" s="59"/>
      <c r="L40" s="60"/>
    </row>
    <row r="41" spans="1:12">
      <c r="A41" s="30">
        <v>3</v>
      </c>
      <c r="B41" s="147"/>
      <c r="C41" s="146"/>
      <c r="D41" s="108"/>
      <c r="E41" s="12"/>
      <c r="F41" s="12"/>
      <c r="G41" s="12"/>
      <c r="H41" s="12"/>
      <c r="I41" s="23">
        <f t="shared" ref="I41:I44" si="1">D41+E41+F41+G41</f>
        <v>0</v>
      </c>
      <c r="J41" s="75"/>
      <c r="K41" s="59"/>
      <c r="L41" s="4"/>
    </row>
    <row r="42" spans="1:12">
      <c r="A42" s="30">
        <v>4</v>
      </c>
      <c r="B42" s="148"/>
      <c r="C42" s="106"/>
      <c r="D42" s="107"/>
      <c r="E42" s="10"/>
      <c r="F42" s="10"/>
      <c r="G42" s="10"/>
      <c r="H42" s="10"/>
      <c r="I42" s="23">
        <f t="shared" si="1"/>
        <v>0</v>
      </c>
      <c r="J42" s="75"/>
      <c r="K42" s="59"/>
      <c r="L42" s="59"/>
    </row>
    <row r="43" spans="1:12">
      <c r="A43" s="30"/>
      <c r="B43" s="147"/>
      <c r="C43" s="146"/>
      <c r="D43" s="108"/>
      <c r="E43" s="12"/>
      <c r="F43" s="12"/>
      <c r="G43" s="12"/>
      <c r="H43" s="12"/>
      <c r="I43" s="23">
        <f t="shared" si="1"/>
        <v>0</v>
      </c>
      <c r="J43" s="75"/>
      <c r="K43" s="59"/>
      <c r="L43" s="60"/>
    </row>
    <row r="44" spans="1:12">
      <c r="A44" s="30"/>
      <c r="B44" s="148"/>
      <c r="C44" s="106"/>
      <c r="D44" s="108"/>
      <c r="E44" s="12"/>
      <c r="F44" s="12"/>
      <c r="G44" s="12"/>
      <c r="H44" s="12"/>
      <c r="I44" s="23">
        <f t="shared" si="1"/>
        <v>0</v>
      </c>
      <c r="J44" s="75"/>
      <c r="K44" s="59"/>
      <c r="L44" s="60"/>
    </row>
    <row r="45" spans="1:12" ht="15.75" thickBot="1">
      <c r="A45" s="76"/>
      <c r="B45" s="149"/>
      <c r="C45" s="150"/>
      <c r="D45" s="121"/>
      <c r="E45" s="80"/>
      <c r="F45" s="80"/>
      <c r="G45" s="80"/>
      <c r="H45" s="80"/>
      <c r="I45" s="83"/>
      <c r="J45" s="75"/>
      <c r="K45" s="59"/>
      <c r="L45" s="60"/>
    </row>
    <row r="51" spans="1:14">
      <c r="A51" s="5" t="s">
        <v>51</v>
      </c>
      <c r="B51" s="6"/>
      <c r="C51" s="6" t="s">
        <v>103</v>
      </c>
      <c r="D51" s="6"/>
      <c r="E51" s="6"/>
      <c r="F51" s="6"/>
      <c r="G51" s="6"/>
      <c r="H51" s="6"/>
      <c r="I51" s="6"/>
    </row>
    <row r="52" spans="1:14" ht="15.75" thickBot="1">
      <c r="A52" s="6"/>
      <c r="B52" s="6"/>
      <c r="C52" s="6"/>
      <c r="D52" s="6"/>
      <c r="E52" s="6"/>
      <c r="F52" s="6"/>
      <c r="G52" s="6"/>
      <c r="H52" s="6"/>
      <c r="I52" s="6"/>
    </row>
    <row r="53" spans="1:14" ht="15.75" thickBot="1">
      <c r="A53" s="61" t="s">
        <v>10</v>
      </c>
      <c r="B53" s="140" t="s">
        <v>11</v>
      </c>
      <c r="C53" s="141"/>
      <c r="D53" s="142" t="s">
        <v>95</v>
      </c>
      <c r="E53" s="143" t="s">
        <v>96</v>
      </c>
      <c r="F53" s="142" t="s">
        <v>97</v>
      </c>
      <c r="G53" s="143" t="s">
        <v>98</v>
      </c>
      <c r="H53" s="142" t="s">
        <v>99</v>
      </c>
      <c r="I53" s="144" t="s">
        <v>100</v>
      </c>
    </row>
    <row r="54" spans="1:14">
      <c r="A54" s="138"/>
      <c r="B54" s="100"/>
      <c r="C54" s="101"/>
      <c r="D54" s="145"/>
      <c r="E54" s="69"/>
      <c r="F54" s="69"/>
      <c r="G54" s="69"/>
      <c r="H54" s="69"/>
      <c r="I54" s="74"/>
      <c r="K54" s="4"/>
      <c r="L54" s="4"/>
      <c r="M54" s="4"/>
      <c r="N54" s="4"/>
    </row>
    <row r="55" spans="1:14">
      <c r="A55" s="104"/>
      <c r="B55" s="102"/>
      <c r="C55" s="105"/>
      <c r="D55" s="107"/>
      <c r="E55" s="10"/>
      <c r="F55" s="10"/>
      <c r="G55" s="10"/>
      <c r="H55" s="10"/>
      <c r="I55" s="22"/>
      <c r="K55" s="4"/>
      <c r="L55" s="24"/>
      <c r="M55" s="24"/>
      <c r="N55" s="4"/>
    </row>
    <row r="56" spans="1:14">
      <c r="A56" s="30">
        <v>1</v>
      </c>
      <c r="B56" s="151" t="s">
        <v>52</v>
      </c>
      <c r="C56" s="24" t="s">
        <v>53</v>
      </c>
      <c r="D56" s="12">
        <v>12</v>
      </c>
      <c r="E56" s="12">
        <v>12</v>
      </c>
      <c r="F56" s="12"/>
      <c r="G56" s="12"/>
      <c r="H56" s="12"/>
      <c r="I56" s="23">
        <f>D56+E56+F56+G56</f>
        <v>24</v>
      </c>
      <c r="K56" s="4"/>
      <c r="L56" s="24"/>
      <c r="M56" s="24"/>
      <c r="N56" s="4"/>
    </row>
    <row r="57" spans="1:14">
      <c r="A57" s="30">
        <v>2</v>
      </c>
      <c r="B57" s="148" t="s">
        <v>54</v>
      </c>
      <c r="C57" s="120" t="s">
        <v>55</v>
      </c>
      <c r="D57" s="12">
        <v>10</v>
      </c>
      <c r="E57" s="12">
        <v>10</v>
      </c>
      <c r="F57" s="12"/>
      <c r="G57" s="12"/>
      <c r="H57" s="12"/>
      <c r="I57" s="23">
        <f>D57+E57+F57+G57</f>
        <v>20</v>
      </c>
      <c r="K57" s="4"/>
      <c r="L57" s="4"/>
      <c r="M57" s="4"/>
      <c r="N57" s="4"/>
    </row>
    <row r="58" spans="1:14">
      <c r="A58" s="30">
        <v>3</v>
      </c>
      <c r="B58" s="148"/>
      <c r="C58" s="106"/>
      <c r="D58" s="108"/>
      <c r="E58" s="12"/>
      <c r="F58" s="12"/>
      <c r="G58" s="12"/>
      <c r="H58" s="12"/>
      <c r="I58" s="23">
        <f t="shared" ref="I58:I61" si="2">D58+E58+F58+G58</f>
        <v>0</v>
      </c>
      <c r="K58" s="4"/>
      <c r="L58" s="4"/>
      <c r="M58" s="4"/>
      <c r="N58" s="4"/>
    </row>
    <row r="59" spans="1:14">
      <c r="A59" s="30">
        <v>4</v>
      </c>
      <c r="B59" s="148"/>
      <c r="C59" s="106"/>
      <c r="D59" s="107"/>
      <c r="E59" s="10"/>
      <c r="F59" s="10"/>
      <c r="G59" s="10"/>
      <c r="H59" s="10"/>
      <c r="I59" s="23">
        <f t="shared" si="2"/>
        <v>0</v>
      </c>
    </row>
    <row r="60" spans="1:14">
      <c r="A60" s="30"/>
      <c r="B60" s="147"/>
      <c r="C60" s="146"/>
      <c r="D60" s="108"/>
      <c r="E60" s="12"/>
      <c r="F60" s="12"/>
      <c r="G60" s="12"/>
      <c r="H60" s="12"/>
      <c r="I60" s="23">
        <f t="shared" si="2"/>
        <v>0</v>
      </c>
    </row>
    <row r="61" spans="1:14">
      <c r="A61" s="30"/>
      <c r="B61" s="148"/>
      <c r="C61" s="106"/>
      <c r="D61" s="108"/>
      <c r="E61" s="12"/>
      <c r="F61" s="12"/>
      <c r="G61" s="12"/>
      <c r="H61" s="12"/>
      <c r="I61" s="23">
        <f t="shared" si="2"/>
        <v>0</v>
      </c>
    </row>
    <row r="62" spans="1:14" ht="15.75" thickBot="1">
      <c r="A62" s="76"/>
      <c r="B62" s="149"/>
      <c r="C62" s="150"/>
      <c r="D62" s="121"/>
      <c r="E62" s="80"/>
      <c r="F62" s="80"/>
      <c r="G62" s="80"/>
      <c r="H62" s="80"/>
      <c r="I62" s="83"/>
    </row>
    <row r="66" spans="1:9">
      <c r="A66" s="5" t="s">
        <v>56</v>
      </c>
      <c r="B66" s="6" t="s">
        <v>103</v>
      </c>
      <c r="C66" s="7"/>
      <c r="D66" s="6"/>
      <c r="E66" s="6"/>
      <c r="F66" s="6"/>
      <c r="G66" s="6"/>
      <c r="H66" s="6"/>
      <c r="I66" s="6"/>
    </row>
    <row r="67" spans="1:9" ht="15.75" thickBot="1">
      <c r="A67" s="6"/>
      <c r="B67" s="6"/>
      <c r="C67" s="6"/>
      <c r="D67" s="6"/>
      <c r="E67" s="6"/>
      <c r="F67" s="6"/>
      <c r="G67" s="6"/>
      <c r="H67" s="6"/>
      <c r="I67" s="6"/>
    </row>
    <row r="68" spans="1:9" ht="15.75" thickBot="1">
      <c r="A68" s="61" t="s">
        <v>10</v>
      </c>
      <c r="B68" s="140" t="s">
        <v>11</v>
      </c>
      <c r="C68" s="141"/>
      <c r="D68" s="142" t="s">
        <v>95</v>
      </c>
      <c r="E68" s="143" t="s">
        <v>96</v>
      </c>
      <c r="F68" s="142" t="s">
        <v>97</v>
      </c>
      <c r="G68" s="143" t="s">
        <v>98</v>
      </c>
      <c r="H68" s="142" t="s">
        <v>99</v>
      </c>
      <c r="I68" s="144" t="s">
        <v>100</v>
      </c>
    </row>
    <row r="69" spans="1:9">
      <c r="A69" s="138"/>
      <c r="B69" s="100"/>
      <c r="C69" s="101"/>
      <c r="D69" s="145"/>
      <c r="E69" s="69"/>
      <c r="F69" s="69"/>
      <c r="G69" s="69"/>
      <c r="H69" s="69"/>
      <c r="I69" s="74"/>
    </row>
    <row r="70" spans="1:9">
      <c r="A70" s="104"/>
      <c r="B70" s="102"/>
      <c r="C70" s="105"/>
      <c r="D70" s="107"/>
      <c r="E70" s="10"/>
      <c r="F70" s="10"/>
      <c r="G70" s="10"/>
      <c r="H70" s="10"/>
      <c r="I70" s="22"/>
    </row>
    <row r="71" spans="1:9">
      <c r="A71" s="30">
        <v>1</v>
      </c>
      <c r="B71" s="151" t="s">
        <v>57</v>
      </c>
      <c r="C71" s="24" t="s">
        <v>101</v>
      </c>
      <c r="D71" s="12">
        <v>12</v>
      </c>
      <c r="E71" s="12"/>
      <c r="F71" s="12"/>
      <c r="G71" s="12"/>
      <c r="H71" s="12"/>
      <c r="I71" s="23">
        <f>D71+E71+F71+G71</f>
        <v>12</v>
      </c>
    </row>
    <row r="72" spans="1:9">
      <c r="A72" s="30">
        <v>2</v>
      </c>
      <c r="B72" s="148" t="s">
        <v>59</v>
      </c>
      <c r="C72" s="120" t="s">
        <v>60</v>
      </c>
      <c r="D72" s="12">
        <v>10</v>
      </c>
      <c r="E72" s="12"/>
      <c r="F72" s="12"/>
      <c r="G72" s="12"/>
      <c r="H72" s="12"/>
      <c r="I72" s="23">
        <f>D72+E72+F72+G72</f>
        <v>10</v>
      </c>
    </row>
    <row r="73" spans="1:9">
      <c r="A73" s="30">
        <v>3</v>
      </c>
      <c r="B73" s="148" t="s">
        <v>69</v>
      </c>
      <c r="C73" s="106" t="s">
        <v>70</v>
      </c>
      <c r="D73" s="108"/>
      <c r="E73" s="12">
        <v>12</v>
      </c>
      <c r="F73" s="12"/>
      <c r="G73" s="12"/>
      <c r="H73" s="12"/>
      <c r="I73" s="23">
        <f t="shared" ref="I73:I76" si="3">D73+E73+F73+G73</f>
        <v>12</v>
      </c>
    </row>
    <row r="74" spans="1:9">
      <c r="A74" s="30">
        <v>4</v>
      </c>
      <c r="B74" s="148" t="s">
        <v>71</v>
      </c>
      <c r="C74" s="106" t="s">
        <v>72</v>
      </c>
      <c r="D74" s="107"/>
      <c r="E74" s="10">
        <v>10</v>
      </c>
      <c r="F74" s="10"/>
      <c r="G74" s="10"/>
      <c r="H74" s="10"/>
      <c r="I74" s="23">
        <f t="shared" si="3"/>
        <v>10</v>
      </c>
    </row>
    <row r="75" spans="1:9">
      <c r="A75" s="30"/>
      <c r="B75" s="147"/>
      <c r="C75" s="146"/>
      <c r="D75" s="108"/>
      <c r="E75" s="12"/>
      <c r="F75" s="12"/>
      <c r="G75" s="12"/>
      <c r="H75" s="12"/>
      <c r="I75" s="23">
        <f t="shared" si="3"/>
        <v>0</v>
      </c>
    </row>
    <row r="76" spans="1:9">
      <c r="A76" s="30"/>
      <c r="B76" s="148"/>
      <c r="C76" s="106"/>
      <c r="D76" s="108"/>
      <c r="E76" s="12"/>
      <c r="F76" s="12"/>
      <c r="G76" s="12"/>
      <c r="H76" s="12"/>
      <c r="I76" s="23">
        <f t="shared" si="3"/>
        <v>0</v>
      </c>
    </row>
    <row r="77" spans="1:9" ht="15.75" thickBot="1">
      <c r="A77" s="76"/>
      <c r="B77" s="149"/>
      <c r="C77" s="150"/>
      <c r="D77" s="121"/>
      <c r="E77" s="80"/>
      <c r="F77" s="80"/>
      <c r="G77" s="80"/>
      <c r="H77" s="80"/>
      <c r="I77" s="83"/>
    </row>
    <row r="81" spans="1:9">
      <c r="A81" s="5" t="s">
        <v>61</v>
      </c>
      <c r="B81" s="6" t="s">
        <v>102</v>
      </c>
      <c r="C81" s="7"/>
      <c r="D81" s="6"/>
      <c r="E81" s="6"/>
      <c r="F81" s="6"/>
      <c r="G81" s="6"/>
      <c r="H81" s="6"/>
      <c r="I81" s="6"/>
    </row>
    <row r="82" spans="1:9" ht="15.75" thickBot="1">
      <c r="A82" s="6"/>
      <c r="B82" s="6"/>
      <c r="C82" s="6"/>
      <c r="D82" s="6"/>
      <c r="E82" s="6"/>
      <c r="F82" s="6"/>
      <c r="G82" s="6"/>
      <c r="H82" s="6"/>
      <c r="I82" s="6"/>
    </row>
    <row r="83" spans="1:9" ht="15.75" thickBot="1">
      <c r="A83" s="61" t="s">
        <v>10</v>
      </c>
      <c r="B83" s="140" t="s">
        <v>11</v>
      </c>
      <c r="C83" s="141"/>
      <c r="D83" s="142" t="s">
        <v>95</v>
      </c>
      <c r="E83" s="143" t="s">
        <v>96</v>
      </c>
      <c r="F83" s="142" t="s">
        <v>97</v>
      </c>
      <c r="G83" s="143" t="s">
        <v>98</v>
      </c>
      <c r="H83" s="142" t="s">
        <v>99</v>
      </c>
      <c r="I83" s="144" t="s">
        <v>100</v>
      </c>
    </row>
    <row r="84" spans="1:9">
      <c r="A84" s="138"/>
      <c r="B84" s="100"/>
      <c r="C84" s="101"/>
      <c r="D84" s="145"/>
      <c r="E84" s="69"/>
      <c r="F84" s="69"/>
      <c r="G84" s="69"/>
      <c r="H84" s="69"/>
      <c r="I84" s="74"/>
    </row>
    <row r="85" spans="1:9">
      <c r="A85" s="104"/>
      <c r="B85" s="102"/>
      <c r="C85" s="105"/>
      <c r="D85" s="107"/>
      <c r="E85" s="10"/>
      <c r="F85" s="10"/>
      <c r="G85" s="10"/>
      <c r="H85" s="10"/>
      <c r="I85" s="22"/>
    </row>
    <row r="86" spans="1:9">
      <c r="A86" s="30">
        <v>4</v>
      </c>
      <c r="B86" s="151" t="s">
        <v>64</v>
      </c>
      <c r="C86" s="24" t="s">
        <v>65</v>
      </c>
      <c r="D86" s="12">
        <v>10</v>
      </c>
      <c r="E86" s="12">
        <v>10</v>
      </c>
      <c r="F86" s="12"/>
      <c r="G86" s="12"/>
      <c r="H86" s="12"/>
      <c r="I86" s="23">
        <f>D86+E86+F86+G86</f>
        <v>20</v>
      </c>
    </row>
    <row r="87" spans="1:9">
      <c r="A87" s="30">
        <v>1</v>
      </c>
      <c r="B87" s="151" t="s">
        <v>66</v>
      </c>
      <c r="C87" s="120" t="s">
        <v>37</v>
      </c>
      <c r="D87" s="12">
        <v>8</v>
      </c>
      <c r="E87" s="12">
        <v>8</v>
      </c>
      <c r="F87" s="12"/>
      <c r="G87" s="12"/>
      <c r="H87" s="12"/>
      <c r="I87" s="23">
        <f>D87+E87+F87+G87</f>
        <v>16</v>
      </c>
    </row>
    <row r="88" spans="1:9">
      <c r="A88" s="30">
        <v>2</v>
      </c>
      <c r="B88" s="148" t="s">
        <v>62</v>
      </c>
      <c r="C88" s="106" t="s">
        <v>63</v>
      </c>
      <c r="D88" s="12">
        <v>12</v>
      </c>
      <c r="E88" s="12"/>
      <c r="F88" s="12"/>
      <c r="G88" s="12"/>
      <c r="H88" s="12"/>
      <c r="I88" s="23">
        <f>D88+E88+F88+G88</f>
        <v>12</v>
      </c>
    </row>
    <row r="89" spans="1:9">
      <c r="A89" s="30">
        <v>3</v>
      </c>
      <c r="B89" s="151" t="s">
        <v>75</v>
      </c>
      <c r="C89" s="24" t="s">
        <v>45</v>
      </c>
      <c r="D89" s="10"/>
      <c r="E89" s="10">
        <v>12</v>
      </c>
      <c r="F89" s="10"/>
      <c r="G89" s="10"/>
      <c r="H89" s="10"/>
      <c r="I89" s="23">
        <f>D89+E89+F89+G89</f>
        <v>12</v>
      </c>
    </row>
    <row r="90" spans="1:9">
      <c r="A90" s="30"/>
      <c r="B90" s="148"/>
      <c r="C90" s="120"/>
      <c r="D90" s="12"/>
      <c r="E90" s="12"/>
      <c r="F90" s="12"/>
      <c r="G90" s="12"/>
      <c r="H90" s="12"/>
      <c r="I90" s="23">
        <f>D90+E90+F90+G90</f>
        <v>0</v>
      </c>
    </row>
    <row r="91" spans="1:9">
      <c r="A91" s="30"/>
      <c r="B91" s="148"/>
      <c r="C91" s="120"/>
      <c r="D91" s="12"/>
      <c r="E91" s="12"/>
      <c r="F91" s="12"/>
      <c r="G91" s="12"/>
      <c r="H91" s="12"/>
      <c r="I91" s="23">
        <f>D91+E91+F91+G91</f>
        <v>0</v>
      </c>
    </row>
    <row r="92" spans="1:9" ht="15.75" thickBot="1">
      <c r="A92" s="76"/>
      <c r="B92" s="149"/>
      <c r="C92" s="150"/>
      <c r="D92" s="121"/>
      <c r="E92" s="80"/>
      <c r="F92" s="80"/>
      <c r="G92" s="80"/>
      <c r="H92" s="80"/>
      <c r="I92" s="83"/>
    </row>
  </sheetData>
  <sortState ref="A86:I90">
    <sortCondition descending="1" ref="I86:I9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5"/>
  <sheetViews>
    <sheetView topLeftCell="A57" workbookViewId="0">
      <selection activeCell="B89" sqref="B89:C91"/>
    </sheetView>
  </sheetViews>
  <sheetFormatPr defaultRowHeight="15"/>
  <cols>
    <col min="1" max="1" width="5.7109375" customWidth="1"/>
    <col min="2" max="2" width="10.140625" customWidth="1"/>
    <col min="3" max="3" width="11.28515625" customWidth="1"/>
    <col min="4" max="5" width="6.140625" customWidth="1"/>
    <col min="6" max="6" width="6" customWidth="1"/>
    <col min="7" max="7" width="6.28515625" customWidth="1"/>
    <col min="8" max="8" width="6.7109375" customWidth="1"/>
    <col min="9" max="9" width="6.85546875" customWidth="1"/>
    <col min="10" max="10" width="5.42578125" customWidth="1"/>
    <col min="11" max="11" width="7.85546875" customWidth="1"/>
    <col min="12" max="12" width="6.42578125" customWidth="1"/>
  </cols>
  <sheetData>
    <row r="1" spans="1:12" ht="18">
      <c r="A1" s="2" t="s">
        <v>20</v>
      </c>
    </row>
    <row r="3" spans="1:12">
      <c r="A3" s="5" t="s">
        <v>2</v>
      </c>
      <c r="B3" s="6"/>
      <c r="C3" s="7"/>
      <c r="D3" s="6"/>
      <c r="E3" s="6"/>
      <c r="F3" s="6"/>
      <c r="G3" s="6"/>
      <c r="H3" s="6"/>
      <c r="I3" s="6"/>
      <c r="J3" s="6"/>
      <c r="K3" s="6"/>
      <c r="L3" s="6"/>
    </row>
    <row r="4" spans="1:12" ht="15.75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5.75" thickBot="1">
      <c r="A5" s="14" t="s">
        <v>10</v>
      </c>
      <c r="B5" s="32" t="s">
        <v>11</v>
      </c>
      <c r="C5" s="33"/>
      <c r="D5" s="15" t="s">
        <v>12</v>
      </c>
      <c r="E5" s="16" t="s">
        <v>13</v>
      </c>
      <c r="F5" s="16" t="s">
        <v>14</v>
      </c>
      <c r="G5" s="16" t="s">
        <v>15</v>
      </c>
      <c r="H5" s="16" t="s">
        <v>16</v>
      </c>
      <c r="I5" s="16" t="s">
        <v>17</v>
      </c>
      <c r="J5" s="17" t="s">
        <v>28</v>
      </c>
      <c r="K5" s="16" t="s">
        <v>18</v>
      </c>
      <c r="L5" s="18" t="s">
        <v>19</v>
      </c>
    </row>
    <row r="6" spans="1:12">
      <c r="A6" s="51">
        <v>1</v>
      </c>
      <c r="B6" s="52" t="s">
        <v>44</v>
      </c>
      <c r="C6" s="53" t="s">
        <v>45</v>
      </c>
      <c r="D6" s="54">
        <v>19</v>
      </c>
      <c r="E6" s="55">
        <v>40</v>
      </c>
      <c r="F6" s="55">
        <v>19</v>
      </c>
      <c r="G6" s="55">
        <v>20</v>
      </c>
      <c r="H6" s="55">
        <v>20</v>
      </c>
      <c r="I6" s="55">
        <v>20</v>
      </c>
      <c r="J6" s="56">
        <v>7</v>
      </c>
      <c r="K6" s="57">
        <f t="shared" ref="K6:K17" si="0">D6+E6+F6+G6+H6+I6</f>
        <v>138</v>
      </c>
      <c r="L6" s="58"/>
    </row>
    <row r="7" spans="1:12">
      <c r="A7" s="45">
        <v>2</v>
      </c>
      <c r="B7" s="36" t="s">
        <v>40</v>
      </c>
      <c r="C7" s="37" t="s">
        <v>41</v>
      </c>
      <c r="D7" s="49">
        <v>17</v>
      </c>
      <c r="E7" s="12">
        <v>38</v>
      </c>
      <c r="F7" s="12">
        <v>16</v>
      </c>
      <c r="G7" s="12">
        <v>20</v>
      </c>
      <c r="H7" s="12">
        <v>20</v>
      </c>
      <c r="I7" s="12">
        <v>20</v>
      </c>
      <c r="J7" s="11">
        <v>6</v>
      </c>
      <c r="K7" s="10">
        <f t="shared" si="0"/>
        <v>131</v>
      </c>
      <c r="L7" s="23"/>
    </row>
    <row r="8" spans="1:12">
      <c r="A8" s="45">
        <v>3</v>
      </c>
      <c r="B8" s="36" t="s">
        <v>42</v>
      </c>
      <c r="C8" s="37" t="s">
        <v>43</v>
      </c>
      <c r="D8" s="49">
        <v>17</v>
      </c>
      <c r="E8" s="12">
        <v>36</v>
      </c>
      <c r="F8" s="12">
        <v>18</v>
      </c>
      <c r="G8" s="12">
        <v>20</v>
      </c>
      <c r="H8" s="12">
        <v>18</v>
      </c>
      <c r="I8" s="12">
        <v>20</v>
      </c>
      <c r="J8" s="11">
        <v>3</v>
      </c>
      <c r="K8" s="10">
        <f t="shared" si="0"/>
        <v>129</v>
      </c>
      <c r="L8" s="25"/>
    </row>
    <row r="9" spans="1:12">
      <c r="A9" s="45">
        <v>4</v>
      </c>
      <c r="B9" s="36" t="s">
        <v>24</v>
      </c>
      <c r="C9" s="37" t="s">
        <v>25</v>
      </c>
      <c r="D9" s="21">
        <v>8</v>
      </c>
      <c r="E9" s="10">
        <v>39</v>
      </c>
      <c r="F9" s="10">
        <v>18</v>
      </c>
      <c r="G9" s="10">
        <v>19</v>
      </c>
      <c r="H9" s="10">
        <v>20</v>
      </c>
      <c r="I9" s="10">
        <v>20</v>
      </c>
      <c r="J9" s="11">
        <v>2</v>
      </c>
      <c r="K9" s="10">
        <f t="shared" si="0"/>
        <v>124</v>
      </c>
      <c r="L9" s="22" t="s">
        <v>23</v>
      </c>
    </row>
    <row r="10" spans="1:12">
      <c r="A10" s="45">
        <v>5</v>
      </c>
      <c r="B10" s="36" t="s">
        <v>27</v>
      </c>
      <c r="C10" s="37" t="s">
        <v>26</v>
      </c>
      <c r="D10" s="49">
        <v>10</v>
      </c>
      <c r="E10" s="12">
        <v>37</v>
      </c>
      <c r="F10" s="12">
        <v>19</v>
      </c>
      <c r="G10" s="12">
        <v>20</v>
      </c>
      <c r="H10" s="12">
        <v>19</v>
      </c>
      <c r="I10" s="12">
        <v>18</v>
      </c>
      <c r="J10" s="11">
        <v>5</v>
      </c>
      <c r="K10" s="10">
        <f t="shared" si="0"/>
        <v>123</v>
      </c>
      <c r="L10" s="23" t="s">
        <v>23</v>
      </c>
    </row>
    <row r="11" spans="1:12">
      <c r="A11" s="45">
        <v>6</v>
      </c>
      <c r="B11" s="38" t="s">
        <v>29</v>
      </c>
      <c r="C11" s="39" t="s">
        <v>30</v>
      </c>
      <c r="D11" s="49">
        <v>13</v>
      </c>
      <c r="E11" s="12">
        <v>37</v>
      </c>
      <c r="F11" s="12">
        <v>14</v>
      </c>
      <c r="G11" s="12">
        <v>19</v>
      </c>
      <c r="H11" s="12">
        <v>18</v>
      </c>
      <c r="I11" s="12">
        <v>18</v>
      </c>
      <c r="J11" s="11">
        <v>2</v>
      </c>
      <c r="K11" s="10">
        <f t="shared" si="0"/>
        <v>119</v>
      </c>
      <c r="L11" s="23" t="s">
        <v>23</v>
      </c>
    </row>
    <row r="12" spans="1:12">
      <c r="A12" s="45">
        <v>7</v>
      </c>
      <c r="B12" s="40" t="s">
        <v>31</v>
      </c>
      <c r="C12" s="41" t="s">
        <v>32</v>
      </c>
      <c r="D12" s="49">
        <v>9</v>
      </c>
      <c r="E12" s="12">
        <v>34</v>
      </c>
      <c r="F12" s="12">
        <v>19</v>
      </c>
      <c r="G12" s="12">
        <v>16</v>
      </c>
      <c r="H12" s="12">
        <v>20</v>
      </c>
      <c r="I12" s="12">
        <v>17</v>
      </c>
      <c r="J12" s="11">
        <v>2</v>
      </c>
      <c r="K12" s="10">
        <f t="shared" si="0"/>
        <v>115</v>
      </c>
      <c r="L12" s="23" t="s">
        <v>23</v>
      </c>
    </row>
    <row r="13" spans="1:12">
      <c r="A13" s="45">
        <v>8</v>
      </c>
      <c r="B13" s="36" t="s">
        <v>33</v>
      </c>
      <c r="C13" s="37" t="s">
        <v>22</v>
      </c>
      <c r="D13" s="49">
        <v>8</v>
      </c>
      <c r="E13" s="12">
        <v>36</v>
      </c>
      <c r="F13" s="12">
        <v>16</v>
      </c>
      <c r="G13" s="12">
        <v>19</v>
      </c>
      <c r="H13" s="12">
        <v>17</v>
      </c>
      <c r="I13" s="12">
        <v>15</v>
      </c>
      <c r="J13" s="11">
        <v>1</v>
      </c>
      <c r="K13" s="10">
        <f t="shared" si="0"/>
        <v>111</v>
      </c>
      <c r="L13" s="23" t="s">
        <v>23</v>
      </c>
    </row>
    <row r="14" spans="1:12">
      <c r="A14" s="45">
        <v>9</v>
      </c>
      <c r="B14" s="36" t="s">
        <v>35</v>
      </c>
      <c r="C14" s="37" t="s">
        <v>34</v>
      </c>
      <c r="D14" s="49">
        <v>6</v>
      </c>
      <c r="E14" s="12">
        <v>33</v>
      </c>
      <c r="F14" s="12">
        <v>17</v>
      </c>
      <c r="G14" s="12">
        <v>19</v>
      </c>
      <c r="H14" s="12">
        <v>18</v>
      </c>
      <c r="I14" s="12">
        <v>14</v>
      </c>
      <c r="J14" s="11">
        <v>2</v>
      </c>
      <c r="K14" s="10">
        <f t="shared" si="0"/>
        <v>107</v>
      </c>
      <c r="L14" s="23" t="s">
        <v>23</v>
      </c>
    </row>
    <row r="15" spans="1:12">
      <c r="A15" s="45">
        <v>10</v>
      </c>
      <c r="B15" s="36" t="s">
        <v>36</v>
      </c>
      <c r="C15" s="37" t="s">
        <v>37</v>
      </c>
      <c r="D15" s="49">
        <v>13</v>
      </c>
      <c r="E15" s="12">
        <v>37</v>
      </c>
      <c r="F15" s="12">
        <v>13</v>
      </c>
      <c r="G15" s="12">
        <v>9</v>
      </c>
      <c r="H15" s="12">
        <v>18</v>
      </c>
      <c r="I15" s="12">
        <v>16</v>
      </c>
      <c r="J15" s="11"/>
      <c r="K15" s="10">
        <f t="shared" si="0"/>
        <v>106</v>
      </c>
      <c r="L15" s="23" t="s">
        <v>23</v>
      </c>
    </row>
    <row r="16" spans="1:12">
      <c r="A16" s="45">
        <v>11</v>
      </c>
      <c r="B16" s="36" t="s">
        <v>38</v>
      </c>
      <c r="C16" s="37" t="s">
        <v>39</v>
      </c>
      <c r="D16" s="49">
        <v>8</v>
      </c>
      <c r="E16" s="12">
        <v>29</v>
      </c>
      <c r="F16" s="12">
        <v>13</v>
      </c>
      <c r="G16" s="12">
        <v>16</v>
      </c>
      <c r="H16" s="12">
        <v>17</v>
      </c>
      <c r="I16" s="12">
        <v>18</v>
      </c>
      <c r="J16" s="11">
        <v>1</v>
      </c>
      <c r="K16" s="10">
        <f t="shared" si="0"/>
        <v>101</v>
      </c>
      <c r="L16" s="23" t="s">
        <v>23</v>
      </c>
    </row>
    <row r="17" spans="1:12">
      <c r="A17" s="45">
        <v>12</v>
      </c>
      <c r="B17" s="34" t="s">
        <v>21</v>
      </c>
      <c r="C17" s="35" t="s">
        <v>22</v>
      </c>
      <c r="D17" s="21">
        <v>6</v>
      </c>
      <c r="E17" s="10">
        <v>26</v>
      </c>
      <c r="F17" s="10">
        <v>17</v>
      </c>
      <c r="G17" s="10">
        <v>20</v>
      </c>
      <c r="H17" s="10">
        <v>15</v>
      </c>
      <c r="I17" s="10">
        <v>16</v>
      </c>
      <c r="J17" s="11">
        <v>2</v>
      </c>
      <c r="K17" s="10">
        <f t="shared" si="0"/>
        <v>100</v>
      </c>
      <c r="L17" s="22" t="s">
        <v>23</v>
      </c>
    </row>
    <row r="18" spans="1:12">
      <c r="A18" s="50"/>
      <c r="B18" s="34"/>
      <c r="C18" s="35"/>
      <c r="D18" s="19"/>
      <c r="E18" s="8"/>
      <c r="F18" s="8"/>
      <c r="G18" s="8"/>
      <c r="H18" s="8"/>
      <c r="I18" s="8"/>
      <c r="J18" s="8"/>
      <c r="K18" s="9"/>
      <c r="L18" s="20"/>
    </row>
    <row r="19" spans="1:12">
      <c r="A19" s="46"/>
      <c r="B19" s="42"/>
      <c r="C19" s="43"/>
      <c r="D19" s="26"/>
      <c r="E19" s="13"/>
      <c r="F19" s="13"/>
      <c r="G19" s="13"/>
      <c r="H19" s="13"/>
      <c r="I19" s="13"/>
      <c r="J19" s="13"/>
      <c r="K19" s="13"/>
      <c r="L19" s="25"/>
    </row>
    <row r="20" spans="1:12" ht="15.75" thickBot="1">
      <c r="A20" s="47"/>
      <c r="B20" s="31"/>
      <c r="C20" s="44"/>
      <c r="D20" s="27"/>
      <c r="E20" s="28"/>
      <c r="F20" s="28"/>
      <c r="G20" s="28"/>
      <c r="H20" s="28"/>
      <c r="I20" s="28"/>
      <c r="J20" s="28"/>
      <c r="K20" s="28"/>
      <c r="L20" s="29"/>
    </row>
    <row r="21" spans="1:12">
      <c r="B21" s="4"/>
      <c r="C21" s="4"/>
    </row>
    <row r="25" spans="1:12" ht="18">
      <c r="A25" s="2" t="s">
        <v>20</v>
      </c>
    </row>
    <row r="27" spans="1:12">
      <c r="A27" s="5" t="s">
        <v>50</v>
      </c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</row>
    <row r="28" spans="1:12" ht="15.75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.75" thickBot="1">
      <c r="A29" s="14" t="s">
        <v>10</v>
      </c>
      <c r="B29" s="32" t="s">
        <v>11</v>
      </c>
      <c r="C29" s="33"/>
      <c r="D29" s="15" t="s">
        <v>12</v>
      </c>
      <c r="E29" s="16" t="s">
        <v>13</v>
      </c>
      <c r="F29" s="16" t="s">
        <v>14</v>
      </c>
      <c r="G29" s="16" t="s">
        <v>15</v>
      </c>
      <c r="H29" s="16" t="s">
        <v>16</v>
      </c>
      <c r="I29" s="16" t="s">
        <v>17</v>
      </c>
      <c r="J29" s="17" t="s">
        <v>28</v>
      </c>
      <c r="K29" s="16" t="s">
        <v>18</v>
      </c>
      <c r="L29" s="18" t="s">
        <v>19</v>
      </c>
    </row>
    <row r="30" spans="1:12" ht="15.75" thickBot="1">
      <c r="A30" s="61"/>
      <c r="B30" s="62"/>
      <c r="C30" s="62"/>
      <c r="D30" s="63"/>
      <c r="E30" s="63"/>
      <c r="F30" s="63"/>
      <c r="G30" s="63"/>
      <c r="H30" s="63"/>
      <c r="I30" s="63"/>
      <c r="J30" s="64"/>
      <c r="K30" s="63"/>
      <c r="L30" s="65"/>
    </row>
    <row r="31" spans="1:12">
      <c r="A31" s="73"/>
      <c r="B31" s="72"/>
      <c r="C31" s="73"/>
      <c r="D31" s="71"/>
      <c r="E31" s="57"/>
      <c r="F31" s="57"/>
      <c r="G31" s="57"/>
      <c r="H31" s="57"/>
      <c r="I31" s="57"/>
      <c r="J31" s="55"/>
      <c r="K31" s="57"/>
      <c r="L31" s="48"/>
    </row>
    <row r="32" spans="1:12">
      <c r="A32" s="70">
        <v>1</v>
      </c>
      <c r="B32" s="40" t="s">
        <v>46</v>
      </c>
      <c r="C32" s="41" t="s">
        <v>47</v>
      </c>
      <c r="D32" s="66">
        <v>14</v>
      </c>
      <c r="E32" s="67">
        <v>32</v>
      </c>
      <c r="F32" s="67">
        <v>15</v>
      </c>
      <c r="G32" s="67">
        <v>17</v>
      </c>
      <c r="H32" s="67">
        <v>20</v>
      </c>
      <c r="I32" s="67">
        <v>16</v>
      </c>
      <c r="J32" s="68"/>
      <c r="K32" s="69">
        <f>D32+E32+F32+G32+H32+I32</f>
        <v>114</v>
      </c>
      <c r="L32" s="74" t="s">
        <v>23</v>
      </c>
    </row>
    <row r="33" spans="1:12">
      <c r="A33" s="30">
        <v>2</v>
      </c>
      <c r="B33" s="36" t="s">
        <v>48</v>
      </c>
      <c r="C33" s="37" t="s">
        <v>49</v>
      </c>
      <c r="D33" s="49">
        <v>16</v>
      </c>
      <c r="E33" s="12">
        <v>23</v>
      </c>
      <c r="F33" s="12">
        <v>16</v>
      </c>
      <c r="G33" s="12">
        <v>14</v>
      </c>
      <c r="H33" s="12">
        <v>18</v>
      </c>
      <c r="I33" s="12">
        <v>18</v>
      </c>
      <c r="J33" s="11">
        <v>2</v>
      </c>
      <c r="K33" s="10">
        <f>D33+E33+F33+G33+H33+I33</f>
        <v>105</v>
      </c>
      <c r="L33" s="23" t="s">
        <v>23</v>
      </c>
    </row>
    <row r="34" spans="1:12">
      <c r="A34" s="30">
        <v>3</v>
      </c>
      <c r="B34" s="36"/>
      <c r="C34" s="37"/>
      <c r="D34" s="49"/>
      <c r="E34" s="12"/>
      <c r="F34" s="12"/>
      <c r="G34" s="12"/>
      <c r="H34" s="12"/>
      <c r="I34" s="12"/>
      <c r="J34" s="11"/>
      <c r="K34" s="10">
        <f>D34+E34+F34+G34+H34+I34</f>
        <v>0</v>
      </c>
      <c r="L34" s="25"/>
    </row>
    <row r="35" spans="1:12">
      <c r="A35" s="30">
        <v>4</v>
      </c>
      <c r="B35" s="36"/>
      <c r="C35" s="37"/>
      <c r="D35" s="21"/>
      <c r="E35" s="10"/>
      <c r="F35" s="10"/>
      <c r="G35" s="10"/>
      <c r="H35" s="10"/>
      <c r="I35" s="10"/>
      <c r="J35" s="11"/>
      <c r="K35" s="10">
        <f>D35+E35+F35+G35+H35+I35</f>
        <v>0</v>
      </c>
      <c r="L35" s="22"/>
    </row>
    <row r="36" spans="1:12">
      <c r="A36" s="30"/>
      <c r="B36" s="36"/>
      <c r="C36" s="37"/>
      <c r="D36" s="49"/>
      <c r="E36" s="12"/>
      <c r="F36" s="12"/>
      <c r="G36" s="12"/>
      <c r="H36" s="12"/>
      <c r="I36" s="12"/>
      <c r="J36" s="11"/>
      <c r="K36" s="10"/>
      <c r="L36" s="23"/>
    </row>
    <row r="37" spans="1:12">
      <c r="A37" s="30"/>
      <c r="B37" s="38"/>
      <c r="C37" s="39"/>
      <c r="D37" s="49"/>
      <c r="E37" s="12"/>
      <c r="F37" s="12"/>
      <c r="G37" s="12"/>
      <c r="H37" s="12"/>
      <c r="I37" s="12"/>
      <c r="J37" s="11"/>
      <c r="K37" s="10"/>
      <c r="L37" s="23"/>
    </row>
    <row r="38" spans="1:12" ht="15.75" thickBot="1">
      <c r="A38" s="76"/>
      <c r="B38" s="77"/>
      <c r="C38" s="78"/>
      <c r="D38" s="79"/>
      <c r="E38" s="80"/>
      <c r="F38" s="80"/>
      <c r="G38" s="80"/>
      <c r="H38" s="80"/>
      <c r="I38" s="80"/>
      <c r="J38" s="81"/>
      <c r="K38" s="82"/>
      <c r="L38" s="83"/>
    </row>
    <row r="39" spans="1:12">
      <c r="A39" s="59"/>
      <c r="B39" s="24"/>
      <c r="C39" s="24"/>
      <c r="D39" s="60"/>
      <c r="E39" s="60"/>
      <c r="F39" s="60"/>
      <c r="G39" s="60"/>
      <c r="H39" s="60"/>
      <c r="I39" s="60"/>
      <c r="J39" s="75"/>
      <c r="K39" s="59"/>
      <c r="L39" s="60"/>
    </row>
    <row r="40" spans="1:12">
      <c r="A40" s="59"/>
      <c r="B40" s="24"/>
      <c r="C40" s="24"/>
      <c r="D40" s="60"/>
      <c r="E40" s="60"/>
      <c r="F40" s="60"/>
      <c r="G40" s="60"/>
      <c r="H40" s="60"/>
      <c r="I40" s="60"/>
      <c r="J40" s="75"/>
      <c r="K40" s="59"/>
      <c r="L40" s="60"/>
    </row>
    <row r="41" spans="1:12">
      <c r="A41" s="59"/>
      <c r="B41" s="24"/>
      <c r="C41" s="24"/>
      <c r="D41" s="60"/>
      <c r="E41" s="60"/>
      <c r="F41" s="60"/>
      <c r="G41" s="60"/>
      <c r="H41" s="60"/>
      <c r="I41" s="60"/>
      <c r="J41" s="75"/>
      <c r="K41" s="59"/>
      <c r="L41" s="60"/>
    </row>
    <row r="42" spans="1:12">
      <c r="A42" s="59"/>
      <c r="B42" s="24"/>
      <c r="C42" s="24"/>
      <c r="D42" s="60"/>
      <c r="E42" s="60"/>
      <c r="F42" s="60"/>
      <c r="G42" s="60"/>
      <c r="H42" s="60"/>
      <c r="I42" s="60"/>
      <c r="J42" s="75"/>
      <c r="K42" s="59"/>
      <c r="L42" s="60"/>
    </row>
    <row r="50" spans="1:12" ht="18">
      <c r="A50" s="2" t="s">
        <v>20</v>
      </c>
    </row>
    <row r="52" spans="1:12">
      <c r="A52" s="5" t="s">
        <v>51</v>
      </c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</row>
    <row r="53" spans="1:12" ht="15.75" thickBo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ht="15.75" thickBot="1">
      <c r="A54" s="14" t="s">
        <v>10</v>
      </c>
      <c r="B54" s="32" t="s">
        <v>11</v>
      </c>
      <c r="C54" s="33"/>
      <c r="D54" s="15" t="s">
        <v>12</v>
      </c>
      <c r="E54" s="16" t="s">
        <v>13</v>
      </c>
      <c r="F54" s="16" t="s">
        <v>14</v>
      </c>
      <c r="G54" s="16" t="s">
        <v>15</v>
      </c>
      <c r="H54" s="16" t="s">
        <v>16</v>
      </c>
      <c r="I54" s="16" t="s">
        <v>17</v>
      </c>
      <c r="J54" s="17" t="s">
        <v>28</v>
      </c>
      <c r="K54" s="16" t="s">
        <v>18</v>
      </c>
      <c r="L54" s="18" t="s">
        <v>19</v>
      </c>
    </row>
    <row r="55" spans="1:12" ht="15.75" thickBot="1">
      <c r="A55" s="61"/>
      <c r="B55" s="62"/>
      <c r="C55" s="62"/>
      <c r="D55" s="63"/>
      <c r="E55" s="63"/>
      <c r="F55" s="63"/>
      <c r="G55" s="63"/>
      <c r="H55" s="63"/>
      <c r="I55" s="63"/>
      <c r="J55" s="64"/>
      <c r="K55" s="63"/>
      <c r="L55" s="65"/>
    </row>
    <row r="56" spans="1:12">
      <c r="A56" s="73"/>
      <c r="B56" s="72"/>
      <c r="C56" s="73"/>
      <c r="D56" s="71"/>
      <c r="E56" s="57"/>
      <c r="F56" s="57"/>
      <c r="G56" s="57"/>
      <c r="H56" s="57"/>
      <c r="I56" s="57"/>
      <c r="J56" s="55"/>
      <c r="K56" s="57"/>
      <c r="L56" s="48"/>
    </row>
    <row r="57" spans="1:12">
      <c r="A57" s="70">
        <v>1</v>
      </c>
      <c r="B57" s="40" t="s">
        <v>52</v>
      </c>
      <c r="C57" s="41" t="s">
        <v>53</v>
      </c>
      <c r="D57" s="66">
        <v>10</v>
      </c>
      <c r="E57" s="67">
        <v>40</v>
      </c>
      <c r="F57" s="67">
        <v>17</v>
      </c>
      <c r="G57" s="67">
        <v>20</v>
      </c>
      <c r="H57" s="67">
        <v>19</v>
      </c>
      <c r="I57" s="67">
        <v>19</v>
      </c>
      <c r="J57" s="68">
        <v>4</v>
      </c>
      <c r="K57" s="69">
        <f>D57+E57+F57+G57+H57+I57</f>
        <v>125</v>
      </c>
      <c r="L57" s="74" t="s">
        <v>23</v>
      </c>
    </row>
    <row r="58" spans="1:12">
      <c r="A58" s="30">
        <v>2</v>
      </c>
      <c r="B58" s="36" t="s">
        <v>54</v>
      </c>
      <c r="C58" s="37" t="s">
        <v>55</v>
      </c>
      <c r="D58" s="49">
        <v>10</v>
      </c>
      <c r="E58" s="12">
        <v>36</v>
      </c>
      <c r="F58" s="12">
        <v>16</v>
      </c>
      <c r="G58" s="12">
        <v>20</v>
      </c>
      <c r="H58" s="12">
        <v>19</v>
      </c>
      <c r="I58" s="12">
        <v>17</v>
      </c>
      <c r="J58" s="11">
        <v>2</v>
      </c>
      <c r="K58" s="10">
        <f>D58+E58+F58+G58+H58+I58</f>
        <v>118</v>
      </c>
      <c r="L58" s="23" t="s">
        <v>23</v>
      </c>
    </row>
    <row r="59" spans="1:12">
      <c r="A59" s="30">
        <v>3</v>
      </c>
      <c r="B59" s="36"/>
      <c r="C59" s="37"/>
      <c r="D59" s="49"/>
      <c r="E59" s="12"/>
      <c r="F59" s="12"/>
      <c r="G59" s="12"/>
      <c r="H59" s="12"/>
      <c r="I59" s="12"/>
      <c r="J59" s="11"/>
      <c r="K59" s="10">
        <f>D59+E59+F59+G59+H59+I59</f>
        <v>0</v>
      </c>
      <c r="L59" s="25"/>
    </row>
    <row r="60" spans="1:12">
      <c r="A60" s="30">
        <v>4</v>
      </c>
      <c r="B60" s="36"/>
      <c r="C60" s="37"/>
      <c r="D60" s="21"/>
      <c r="E60" s="10"/>
      <c r="F60" s="10"/>
      <c r="G60" s="10"/>
      <c r="H60" s="10"/>
      <c r="I60" s="10"/>
      <c r="J60" s="11"/>
      <c r="K60" s="10">
        <f>D60+E60+F60+G60+H60+I60</f>
        <v>0</v>
      </c>
      <c r="L60" s="22"/>
    </row>
    <row r="61" spans="1:12">
      <c r="A61" s="30"/>
      <c r="B61" s="36"/>
      <c r="C61" s="37"/>
      <c r="D61" s="49"/>
      <c r="E61" s="12"/>
      <c r="F61" s="12"/>
      <c r="G61" s="12"/>
      <c r="H61" s="12"/>
      <c r="I61" s="12"/>
      <c r="J61" s="11"/>
      <c r="K61" s="10"/>
      <c r="L61" s="23"/>
    </row>
    <row r="62" spans="1:12">
      <c r="A62" s="30"/>
      <c r="B62" s="38"/>
      <c r="C62" s="39"/>
      <c r="D62" s="49"/>
      <c r="E62" s="12"/>
      <c r="F62" s="12"/>
      <c r="G62" s="12"/>
      <c r="H62" s="12"/>
      <c r="I62" s="12"/>
      <c r="J62" s="11"/>
      <c r="K62" s="10"/>
      <c r="L62" s="23"/>
    </row>
    <row r="63" spans="1:12" ht="15.75" thickBot="1">
      <c r="A63" s="76"/>
      <c r="B63" s="77"/>
      <c r="C63" s="78"/>
      <c r="D63" s="79"/>
      <c r="E63" s="80"/>
      <c r="F63" s="80"/>
      <c r="G63" s="80"/>
      <c r="H63" s="80"/>
      <c r="I63" s="80"/>
      <c r="J63" s="81"/>
      <c r="K63" s="82"/>
      <c r="L63" s="83"/>
    </row>
    <row r="66" spans="1:12" ht="18">
      <c r="A66" s="2" t="s">
        <v>20</v>
      </c>
    </row>
    <row r="68" spans="1:12">
      <c r="A68" s="5" t="s">
        <v>56</v>
      </c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thickBo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thickBot="1">
      <c r="A70" s="14" t="s">
        <v>10</v>
      </c>
      <c r="B70" s="32" t="s">
        <v>11</v>
      </c>
      <c r="C70" s="33"/>
      <c r="D70" s="15" t="s">
        <v>12</v>
      </c>
      <c r="E70" s="16" t="s">
        <v>13</v>
      </c>
      <c r="F70" s="16" t="s">
        <v>14</v>
      </c>
      <c r="G70" s="16" t="s">
        <v>15</v>
      </c>
      <c r="H70" s="16" t="s">
        <v>16</v>
      </c>
      <c r="I70" s="16" t="s">
        <v>17</v>
      </c>
      <c r="J70" s="17" t="s">
        <v>28</v>
      </c>
      <c r="K70" s="16" t="s">
        <v>18</v>
      </c>
      <c r="L70" s="18" t="s">
        <v>19</v>
      </c>
    </row>
    <row r="71" spans="1:12" ht="15.75" thickBot="1">
      <c r="A71" s="61"/>
      <c r="B71" s="62"/>
      <c r="C71" s="62"/>
      <c r="D71" s="63"/>
      <c r="E71" s="63"/>
      <c r="F71" s="63"/>
      <c r="G71" s="63"/>
      <c r="H71" s="63"/>
      <c r="I71" s="63"/>
      <c r="J71" s="64"/>
      <c r="K71" s="63"/>
      <c r="L71" s="65"/>
    </row>
    <row r="72" spans="1:12">
      <c r="A72" s="73"/>
      <c r="B72" s="72"/>
      <c r="C72" s="73"/>
      <c r="D72" s="71"/>
      <c r="E72" s="57"/>
      <c r="F72" s="57"/>
      <c r="G72" s="57"/>
      <c r="H72" s="57"/>
      <c r="I72" s="57"/>
      <c r="J72" s="55"/>
      <c r="K72" s="57"/>
      <c r="L72" s="48"/>
    </row>
    <row r="73" spans="1:12">
      <c r="A73" s="70">
        <v>1</v>
      </c>
      <c r="B73" s="40" t="s">
        <v>57</v>
      </c>
      <c r="C73" s="41" t="s">
        <v>58</v>
      </c>
      <c r="D73" s="66">
        <v>10</v>
      </c>
      <c r="E73" s="67">
        <v>32</v>
      </c>
      <c r="F73" s="67">
        <v>14</v>
      </c>
      <c r="G73" s="67">
        <v>20</v>
      </c>
      <c r="H73" s="67">
        <v>19</v>
      </c>
      <c r="I73" s="67">
        <v>18</v>
      </c>
      <c r="J73" s="68"/>
      <c r="K73" s="69">
        <f>D73+E73+F73+G73+H73+I73</f>
        <v>113</v>
      </c>
      <c r="L73" s="74" t="s">
        <v>23</v>
      </c>
    </row>
    <row r="74" spans="1:12">
      <c r="A74" s="30">
        <v>2</v>
      </c>
      <c r="B74" s="36" t="s">
        <v>59</v>
      </c>
      <c r="C74" s="37" t="s">
        <v>60</v>
      </c>
      <c r="D74" s="49">
        <v>16</v>
      </c>
      <c r="E74" s="12">
        <v>27</v>
      </c>
      <c r="F74" s="12">
        <v>17</v>
      </c>
      <c r="G74" s="12">
        <v>6</v>
      </c>
      <c r="H74" s="12">
        <v>18</v>
      </c>
      <c r="I74" s="12">
        <v>18</v>
      </c>
      <c r="J74" s="11">
        <v>1</v>
      </c>
      <c r="K74" s="10">
        <f>D74+E74+F74+G74+H74+I74</f>
        <v>102</v>
      </c>
      <c r="L74" s="23" t="s">
        <v>23</v>
      </c>
    </row>
    <row r="75" spans="1:12">
      <c r="A75" s="30">
        <v>3</v>
      </c>
      <c r="B75" s="36"/>
      <c r="C75" s="37"/>
      <c r="D75" s="49"/>
      <c r="E75" s="12"/>
      <c r="F75" s="12"/>
      <c r="G75" s="12"/>
      <c r="H75" s="12"/>
      <c r="I75" s="12"/>
      <c r="J75" s="11"/>
      <c r="K75" s="10">
        <f>D75+E75+F75+G75+H75+I75</f>
        <v>0</v>
      </c>
      <c r="L75" s="25"/>
    </row>
    <row r="76" spans="1:12">
      <c r="A76" s="30">
        <v>4</v>
      </c>
      <c r="B76" s="36"/>
      <c r="C76" s="37"/>
      <c r="D76" s="21"/>
      <c r="E76" s="10"/>
      <c r="F76" s="10"/>
      <c r="G76" s="10"/>
      <c r="H76" s="10"/>
      <c r="I76" s="10"/>
      <c r="J76" s="11"/>
      <c r="K76" s="10">
        <f>D76+E76+F76+G76+H76+I76</f>
        <v>0</v>
      </c>
      <c r="L76" s="22"/>
    </row>
    <row r="77" spans="1:12">
      <c r="A77" s="30"/>
      <c r="B77" s="36"/>
      <c r="C77" s="37"/>
      <c r="D77" s="49"/>
      <c r="E77" s="12"/>
      <c r="F77" s="12"/>
      <c r="G77" s="12"/>
      <c r="H77" s="12"/>
      <c r="I77" s="12"/>
      <c r="J77" s="11"/>
      <c r="K77" s="10"/>
      <c r="L77" s="23"/>
    </row>
    <row r="78" spans="1:12">
      <c r="A78" s="30"/>
      <c r="B78" s="38"/>
      <c r="C78" s="39"/>
      <c r="D78" s="49"/>
      <c r="E78" s="12"/>
      <c r="F78" s="12"/>
      <c r="G78" s="12"/>
      <c r="H78" s="12"/>
      <c r="I78" s="12"/>
      <c r="J78" s="11"/>
      <c r="K78" s="10"/>
      <c r="L78" s="23"/>
    </row>
    <row r="79" spans="1:12" ht="15.75" thickBot="1">
      <c r="A79" s="76"/>
      <c r="B79" s="77"/>
      <c r="C79" s="78"/>
      <c r="D79" s="79"/>
      <c r="E79" s="80"/>
      <c r="F79" s="80"/>
      <c r="G79" s="80"/>
      <c r="H79" s="80"/>
      <c r="I79" s="80"/>
      <c r="J79" s="81"/>
      <c r="K79" s="82"/>
      <c r="L79" s="83"/>
    </row>
    <row r="82" spans="1:12" ht="18">
      <c r="A82" s="2" t="s">
        <v>20</v>
      </c>
    </row>
    <row r="84" spans="1:12">
      <c r="A84" s="5" t="s">
        <v>61</v>
      </c>
      <c r="B84" s="6"/>
      <c r="C84" s="7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thickBo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thickBot="1">
      <c r="A86" s="14" t="s">
        <v>10</v>
      </c>
      <c r="B86" s="32" t="s">
        <v>11</v>
      </c>
      <c r="C86" s="33"/>
      <c r="D86" s="15" t="s">
        <v>12</v>
      </c>
      <c r="E86" s="16" t="s">
        <v>13</v>
      </c>
      <c r="F86" s="16" t="s">
        <v>14</v>
      </c>
      <c r="G86" s="16" t="s">
        <v>15</v>
      </c>
      <c r="H86" s="16" t="s">
        <v>16</v>
      </c>
      <c r="I86" s="16" t="s">
        <v>17</v>
      </c>
      <c r="J86" s="17" t="s">
        <v>28</v>
      </c>
      <c r="K86" s="16" t="s">
        <v>18</v>
      </c>
      <c r="L86" s="18" t="s">
        <v>19</v>
      </c>
    </row>
    <row r="87" spans="1:12" ht="15.75" thickBot="1">
      <c r="A87" s="61"/>
      <c r="B87" s="62"/>
      <c r="C87" s="62"/>
      <c r="D87" s="63"/>
      <c r="E87" s="63"/>
      <c r="F87" s="63"/>
      <c r="G87" s="63"/>
      <c r="H87" s="63"/>
      <c r="I87" s="63"/>
      <c r="J87" s="64"/>
      <c r="K87" s="63"/>
      <c r="L87" s="65"/>
    </row>
    <row r="88" spans="1:12">
      <c r="A88" s="73"/>
      <c r="B88" s="72"/>
      <c r="C88" s="73"/>
      <c r="D88" s="71"/>
      <c r="E88" s="57"/>
      <c r="F88" s="57"/>
      <c r="G88" s="57"/>
      <c r="H88" s="57"/>
      <c r="I88" s="57"/>
      <c r="J88" s="55"/>
      <c r="K88" s="57"/>
      <c r="L88" s="48"/>
    </row>
    <row r="89" spans="1:12">
      <c r="A89" s="70">
        <v>1</v>
      </c>
      <c r="B89" s="40" t="s">
        <v>62</v>
      </c>
      <c r="C89" s="41" t="s">
        <v>63</v>
      </c>
      <c r="D89" s="66">
        <v>8</v>
      </c>
      <c r="E89" s="67">
        <v>28</v>
      </c>
      <c r="F89" s="67">
        <v>16</v>
      </c>
      <c r="G89" s="67">
        <v>17</v>
      </c>
      <c r="H89" s="67">
        <v>14</v>
      </c>
      <c r="I89" s="67">
        <v>13</v>
      </c>
      <c r="J89" s="68">
        <v>1</v>
      </c>
      <c r="K89" s="69">
        <f>D89+E89+F89+G89+H89+I89</f>
        <v>96</v>
      </c>
      <c r="L89" s="74" t="s">
        <v>23</v>
      </c>
    </row>
    <row r="90" spans="1:12">
      <c r="A90" s="30">
        <v>2</v>
      </c>
      <c r="B90" s="36" t="s">
        <v>64</v>
      </c>
      <c r="C90" s="37" t="s">
        <v>65</v>
      </c>
      <c r="D90" s="49">
        <v>11</v>
      </c>
      <c r="E90" s="12">
        <v>39</v>
      </c>
      <c r="F90" s="12">
        <v>12</v>
      </c>
      <c r="G90" s="12">
        <v>10</v>
      </c>
      <c r="H90" s="12">
        <v>19</v>
      </c>
      <c r="I90" s="12">
        <v>17</v>
      </c>
      <c r="J90" s="11">
        <v>1</v>
      </c>
      <c r="K90" s="10">
        <f>D90+E90+F90+G90+H90+I90</f>
        <v>108</v>
      </c>
      <c r="L90" s="23" t="s">
        <v>23</v>
      </c>
    </row>
    <row r="91" spans="1:12">
      <c r="A91" s="30">
        <v>3</v>
      </c>
      <c r="B91" s="36" t="s">
        <v>66</v>
      </c>
      <c r="C91" s="37" t="s">
        <v>37</v>
      </c>
      <c r="D91" s="49">
        <v>10</v>
      </c>
      <c r="E91" s="12">
        <v>32</v>
      </c>
      <c r="F91" s="12">
        <v>16</v>
      </c>
      <c r="G91" s="12">
        <v>17</v>
      </c>
      <c r="H91" s="12">
        <v>15</v>
      </c>
      <c r="I91" s="12">
        <v>16</v>
      </c>
      <c r="J91" s="11"/>
      <c r="K91" s="10">
        <f>D91+E91+F91+G91+H91+I91</f>
        <v>106</v>
      </c>
      <c r="L91" s="22" t="s">
        <v>23</v>
      </c>
    </row>
    <row r="92" spans="1:12">
      <c r="A92" s="30">
        <v>4</v>
      </c>
      <c r="B92" s="36"/>
      <c r="C92" s="37"/>
      <c r="D92" s="21"/>
      <c r="E92" s="10"/>
      <c r="F92" s="10"/>
      <c r="G92" s="10"/>
      <c r="H92" s="10"/>
      <c r="I92" s="10"/>
      <c r="J92" s="11"/>
      <c r="K92" s="10">
        <f>D92+E92+F92+G92+H92+I92</f>
        <v>0</v>
      </c>
      <c r="L92" s="22"/>
    </row>
    <row r="93" spans="1:12">
      <c r="A93" s="30"/>
      <c r="B93" s="36"/>
      <c r="C93" s="37"/>
      <c r="D93" s="49"/>
      <c r="E93" s="12"/>
      <c r="F93" s="12"/>
      <c r="G93" s="12"/>
      <c r="H93" s="12"/>
      <c r="I93" s="12"/>
      <c r="J93" s="11"/>
      <c r="K93" s="10"/>
      <c r="L93" s="23"/>
    </row>
    <row r="94" spans="1:12">
      <c r="A94" s="30"/>
      <c r="B94" s="38"/>
      <c r="C94" s="39"/>
      <c r="D94" s="49"/>
      <c r="E94" s="12"/>
      <c r="F94" s="12"/>
      <c r="G94" s="12"/>
      <c r="H94" s="12"/>
      <c r="I94" s="12"/>
      <c r="J94" s="11"/>
      <c r="K94" s="10"/>
      <c r="L94" s="23"/>
    </row>
    <row r="95" spans="1:12" ht="15.75" thickBot="1">
      <c r="A95" s="76"/>
      <c r="B95" s="77"/>
      <c r="C95" s="78"/>
      <c r="D95" s="79"/>
      <c r="E95" s="80"/>
      <c r="F95" s="80"/>
      <c r="G95" s="80"/>
      <c r="H95" s="80"/>
      <c r="I95" s="80"/>
      <c r="J95" s="81"/>
      <c r="K95" s="82"/>
      <c r="L95" s="83"/>
    </row>
  </sheetData>
  <sortState ref="A6:L19">
    <sortCondition descending="1" ref="K6:K19"/>
    <sortCondition descending="1" ref="J6:J1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5"/>
  <sheetViews>
    <sheetView tabSelected="1" workbookViewId="0">
      <selection activeCell="P46" sqref="P46"/>
    </sheetView>
  </sheetViews>
  <sheetFormatPr defaultRowHeight="15"/>
  <cols>
    <col min="1" max="1" width="6.7109375" customWidth="1"/>
    <col min="2" max="2" width="10.28515625" customWidth="1"/>
    <col min="3" max="3" width="17.28515625" customWidth="1"/>
    <col min="4" max="9" width="4.140625" bestFit="1" customWidth="1"/>
    <col min="10" max="10" width="5.85546875" bestFit="1" customWidth="1"/>
  </cols>
  <sheetData>
    <row r="1" spans="1:12" ht="18">
      <c r="A1" s="2" t="s">
        <v>67</v>
      </c>
    </row>
    <row r="3" spans="1:12">
      <c r="A3" s="5" t="s">
        <v>2</v>
      </c>
      <c r="B3" s="6"/>
      <c r="C3" s="7"/>
      <c r="D3" s="6"/>
      <c r="E3" s="6"/>
      <c r="F3" s="6"/>
      <c r="G3" s="6"/>
      <c r="H3" s="6"/>
      <c r="I3" s="6"/>
      <c r="J3" s="6"/>
      <c r="K3" s="6"/>
      <c r="L3" s="6"/>
    </row>
    <row r="4" spans="1:12" ht="15.75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14" t="s">
        <v>10</v>
      </c>
      <c r="B5" s="14" t="s">
        <v>11</v>
      </c>
      <c r="C5" s="109"/>
      <c r="D5" s="113" t="s">
        <v>12</v>
      </c>
      <c r="E5" s="16" t="s">
        <v>13</v>
      </c>
      <c r="F5" s="16" t="s">
        <v>14</v>
      </c>
      <c r="G5" s="16" t="s">
        <v>15</v>
      </c>
      <c r="H5" s="16" t="s">
        <v>16</v>
      </c>
      <c r="I5" s="16" t="s">
        <v>17</v>
      </c>
      <c r="J5" s="17" t="s">
        <v>28</v>
      </c>
      <c r="K5" s="16" t="s">
        <v>18</v>
      </c>
      <c r="L5" s="18" t="s">
        <v>19</v>
      </c>
    </row>
    <row r="6" spans="1:12">
      <c r="A6" s="102"/>
      <c r="B6" s="19"/>
      <c r="C6" s="110"/>
      <c r="D6" s="21"/>
      <c r="E6" s="10"/>
      <c r="F6" s="10"/>
      <c r="G6" s="10"/>
      <c r="H6" s="10"/>
      <c r="I6" s="10"/>
      <c r="J6" s="12"/>
      <c r="K6" s="10"/>
      <c r="L6" s="20"/>
    </row>
    <row r="7" spans="1:12">
      <c r="A7" s="102"/>
      <c r="B7" s="19"/>
      <c r="C7" s="110"/>
      <c r="D7" s="21"/>
      <c r="E7" s="10"/>
      <c r="F7" s="10"/>
      <c r="G7" s="10"/>
      <c r="H7" s="10"/>
      <c r="I7" s="10"/>
      <c r="J7" s="12"/>
      <c r="K7" s="10"/>
      <c r="L7" s="20"/>
    </row>
    <row r="8" spans="1:12">
      <c r="A8" s="102"/>
      <c r="B8" s="19"/>
      <c r="C8" s="110"/>
      <c r="D8" s="21"/>
      <c r="E8" s="10"/>
      <c r="F8" s="10"/>
      <c r="G8" s="10"/>
      <c r="H8" s="10"/>
      <c r="I8" s="10"/>
      <c r="J8" s="12"/>
      <c r="K8" s="10"/>
      <c r="L8" s="20"/>
    </row>
    <row r="9" spans="1:12">
      <c r="A9" s="103">
        <v>1</v>
      </c>
      <c r="B9" s="111" t="s">
        <v>44</v>
      </c>
      <c r="C9" s="112" t="s">
        <v>45</v>
      </c>
      <c r="D9" s="49">
        <v>20</v>
      </c>
      <c r="E9" s="12">
        <v>39</v>
      </c>
      <c r="F9" s="12">
        <v>20</v>
      </c>
      <c r="G9" s="12">
        <v>19</v>
      </c>
      <c r="H9" s="12">
        <v>20</v>
      </c>
      <c r="I9" s="12">
        <v>20</v>
      </c>
      <c r="J9" s="11">
        <v>3</v>
      </c>
      <c r="K9" s="10">
        <f>D9+E9+F9+G9+H9+I9</f>
        <v>138</v>
      </c>
      <c r="L9" s="25"/>
    </row>
    <row r="10" spans="1:12">
      <c r="A10" s="103">
        <v>2</v>
      </c>
      <c r="B10" s="111" t="s">
        <v>40</v>
      </c>
      <c r="C10" s="112" t="s">
        <v>41</v>
      </c>
      <c r="D10" s="49">
        <v>18</v>
      </c>
      <c r="E10" s="12">
        <v>38</v>
      </c>
      <c r="F10" s="12">
        <v>19</v>
      </c>
      <c r="G10" s="12">
        <v>20</v>
      </c>
      <c r="H10" s="12">
        <v>19</v>
      </c>
      <c r="I10" s="12">
        <v>20</v>
      </c>
      <c r="J10" s="11">
        <v>4</v>
      </c>
      <c r="K10" s="10">
        <f>D10+E10+F10+G10+H10+I10</f>
        <v>134</v>
      </c>
      <c r="L10" s="23"/>
    </row>
    <row r="11" spans="1:12">
      <c r="A11" s="103">
        <v>3</v>
      </c>
      <c r="B11" s="111" t="s">
        <v>76</v>
      </c>
      <c r="C11" s="112" t="s">
        <v>77</v>
      </c>
      <c r="D11" s="49">
        <v>20</v>
      </c>
      <c r="E11" s="12">
        <v>37</v>
      </c>
      <c r="F11" s="12">
        <v>20</v>
      </c>
      <c r="G11" s="12">
        <v>20</v>
      </c>
      <c r="H11" s="12">
        <v>16</v>
      </c>
      <c r="I11" s="12">
        <v>20</v>
      </c>
      <c r="J11" s="11">
        <v>5</v>
      </c>
      <c r="K11" s="10">
        <f>D11+E11+F11+G11+H11+I11</f>
        <v>133</v>
      </c>
      <c r="L11" s="23" t="s">
        <v>23</v>
      </c>
    </row>
    <row r="12" spans="1:12">
      <c r="A12" s="103">
        <v>4</v>
      </c>
      <c r="B12" s="34" t="s">
        <v>31</v>
      </c>
      <c r="C12" s="35" t="s">
        <v>78</v>
      </c>
      <c r="D12" s="21">
        <v>17</v>
      </c>
      <c r="E12" s="10">
        <v>39</v>
      </c>
      <c r="F12" s="10">
        <v>19</v>
      </c>
      <c r="G12" s="10">
        <v>19</v>
      </c>
      <c r="H12" s="10">
        <v>17</v>
      </c>
      <c r="I12" s="10">
        <v>19</v>
      </c>
      <c r="J12" s="11">
        <v>2</v>
      </c>
      <c r="K12" s="10">
        <f>D12+E12+F12+G12+H12+I12</f>
        <v>130</v>
      </c>
      <c r="L12" s="20"/>
    </row>
    <row r="13" spans="1:12">
      <c r="A13" s="103">
        <v>5</v>
      </c>
      <c r="B13" s="42" t="s">
        <v>81</v>
      </c>
      <c r="C13" s="43" t="s">
        <v>82</v>
      </c>
      <c r="D13" s="49">
        <v>19</v>
      </c>
      <c r="E13" s="12">
        <v>38</v>
      </c>
      <c r="F13" s="12">
        <v>17</v>
      </c>
      <c r="G13" s="12">
        <v>18</v>
      </c>
      <c r="H13" s="12">
        <v>13</v>
      </c>
      <c r="I13" s="12">
        <v>16</v>
      </c>
      <c r="J13" s="84">
        <v>4</v>
      </c>
      <c r="K13" s="10">
        <f>D13+E13+F13+G13+H13+I13</f>
        <v>121</v>
      </c>
      <c r="L13" s="23" t="s">
        <v>23</v>
      </c>
    </row>
    <row r="14" spans="1:12">
      <c r="A14" s="103">
        <v>6</v>
      </c>
      <c r="B14" s="42" t="s">
        <v>92</v>
      </c>
      <c r="C14" s="43" t="s">
        <v>93</v>
      </c>
      <c r="D14" s="49">
        <v>19</v>
      </c>
      <c r="E14" s="12">
        <v>30</v>
      </c>
      <c r="F14" s="12">
        <v>19</v>
      </c>
      <c r="G14" s="12">
        <v>20</v>
      </c>
      <c r="H14" s="12">
        <v>15</v>
      </c>
      <c r="I14" s="12">
        <v>17</v>
      </c>
      <c r="J14" s="84">
        <v>2</v>
      </c>
      <c r="K14" s="10">
        <f>D14+E14+F14+G14+H14+I14</f>
        <v>120</v>
      </c>
      <c r="L14" s="23" t="s">
        <v>23</v>
      </c>
    </row>
    <row r="15" spans="1:12">
      <c r="A15" s="103">
        <v>7</v>
      </c>
      <c r="B15" s="91" t="s">
        <v>79</v>
      </c>
      <c r="C15" s="93" t="s">
        <v>80</v>
      </c>
      <c r="D15" s="49">
        <v>18</v>
      </c>
      <c r="E15" s="12">
        <v>34</v>
      </c>
      <c r="F15" s="12">
        <v>18</v>
      </c>
      <c r="G15" s="12">
        <v>17</v>
      </c>
      <c r="H15" s="12">
        <v>13</v>
      </c>
      <c r="I15" s="12">
        <v>19</v>
      </c>
      <c r="J15" s="84">
        <v>2</v>
      </c>
      <c r="K15" s="10">
        <f>D15+E15+F15+G15+H15+I15</f>
        <v>119</v>
      </c>
      <c r="L15" s="23" t="s">
        <v>23</v>
      </c>
    </row>
    <row r="16" spans="1:12">
      <c r="A16" s="103">
        <v>8</v>
      </c>
      <c r="B16" s="92" t="s">
        <v>90</v>
      </c>
      <c r="C16" s="94" t="s">
        <v>91</v>
      </c>
      <c r="D16" s="49">
        <v>17</v>
      </c>
      <c r="E16" s="12">
        <v>35</v>
      </c>
      <c r="F16" s="12">
        <v>17</v>
      </c>
      <c r="G16" s="12">
        <v>18</v>
      </c>
      <c r="H16" s="12">
        <v>13</v>
      </c>
      <c r="I16" s="12">
        <v>18</v>
      </c>
      <c r="J16" s="84">
        <v>2</v>
      </c>
      <c r="K16" s="10">
        <f>D16+E16+F16+G16+H16+I16</f>
        <v>118</v>
      </c>
      <c r="L16" s="23" t="s">
        <v>23</v>
      </c>
    </row>
    <row r="17" spans="1:12">
      <c r="A17" s="103">
        <v>9</v>
      </c>
      <c r="B17" s="42" t="s">
        <v>36</v>
      </c>
      <c r="C17" s="43" t="s">
        <v>89</v>
      </c>
      <c r="D17" s="49">
        <v>19</v>
      </c>
      <c r="E17" s="12">
        <v>36</v>
      </c>
      <c r="F17" s="12">
        <v>14</v>
      </c>
      <c r="G17" s="12">
        <v>19</v>
      </c>
      <c r="H17" s="12">
        <v>12</v>
      </c>
      <c r="I17" s="12">
        <v>17</v>
      </c>
      <c r="J17" s="84">
        <v>2</v>
      </c>
      <c r="K17" s="10">
        <f>D17+E17+F17+G17+H17+I17</f>
        <v>117</v>
      </c>
      <c r="L17" s="23" t="s">
        <v>23</v>
      </c>
    </row>
    <row r="18" spans="1:12">
      <c r="A18" s="103">
        <v>10</v>
      </c>
      <c r="B18" s="34" t="s">
        <v>27</v>
      </c>
      <c r="C18" s="35" t="s">
        <v>88</v>
      </c>
      <c r="D18" s="21">
        <v>18</v>
      </c>
      <c r="E18" s="10">
        <v>30</v>
      </c>
      <c r="F18" s="10">
        <v>17</v>
      </c>
      <c r="G18" s="10">
        <v>20</v>
      </c>
      <c r="H18" s="10">
        <v>15</v>
      </c>
      <c r="I18" s="10">
        <v>16</v>
      </c>
      <c r="J18" s="11">
        <v>3</v>
      </c>
      <c r="K18" s="10">
        <f>D18+E18+F18+G18+H18+I18</f>
        <v>116</v>
      </c>
      <c r="L18" s="22" t="s">
        <v>23</v>
      </c>
    </row>
    <row r="19" spans="1:12">
      <c r="A19" s="103">
        <v>11</v>
      </c>
      <c r="B19" s="36" t="s">
        <v>35</v>
      </c>
      <c r="C19" s="37" t="s">
        <v>34</v>
      </c>
      <c r="D19" s="49">
        <v>13</v>
      </c>
      <c r="E19" s="12">
        <v>31</v>
      </c>
      <c r="F19" s="12">
        <v>16</v>
      </c>
      <c r="G19" s="12">
        <v>19</v>
      </c>
      <c r="H19" s="12">
        <v>18</v>
      </c>
      <c r="I19" s="12">
        <v>17</v>
      </c>
      <c r="J19" s="11">
        <v>1</v>
      </c>
      <c r="K19" s="10">
        <f>D19+E19+F19+G19+H19+I19</f>
        <v>114</v>
      </c>
      <c r="L19" s="23" t="s">
        <v>23</v>
      </c>
    </row>
    <row r="20" spans="1:12">
      <c r="A20" s="103">
        <v>12</v>
      </c>
      <c r="B20" s="36" t="s">
        <v>29</v>
      </c>
      <c r="C20" s="37" t="s">
        <v>30</v>
      </c>
      <c r="D20" s="49">
        <v>17</v>
      </c>
      <c r="E20" s="12">
        <v>32</v>
      </c>
      <c r="F20" s="12">
        <v>18</v>
      </c>
      <c r="G20" s="12">
        <v>17</v>
      </c>
      <c r="H20" s="12">
        <v>14</v>
      </c>
      <c r="I20" s="12">
        <v>15</v>
      </c>
      <c r="J20" s="11">
        <v>2</v>
      </c>
      <c r="K20" s="10">
        <f>D20+E20+F20+G20+H20+I20</f>
        <v>113</v>
      </c>
      <c r="L20" s="23" t="s">
        <v>23</v>
      </c>
    </row>
    <row r="21" spans="1:12">
      <c r="A21" s="103">
        <v>13</v>
      </c>
      <c r="B21" s="36" t="s">
        <v>31</v>
      </c>
      <c r="C21" s="37" t="s">
        <v>32</v>
      </c>
      <c r="D21" s="49">
        <v>17</v>
      </c>
      <c r="E21" s="12">
        <v>39</v>
      </c>
      <c r="F21" s="12">
        <v>16</v>
      </c>
      <c r="G21" s="12">
        <v>20</v>
      </c>
      <c r="H21" s="12">
        <v>8</v>
      </c>
      <c r="I21" s="12">
        <v>12</v>
      </c>
      <c r="J21" s="11">
        <v>2</v>
      </c>
      <c r="K21" s="10">
        <f>D21+E21+F21+G21+H21+I21</f>
        <v>112</v>
      </c>
      <c r="L21" s="23" t="s">
        <v>23</v>
      </c>
    </row>
    <row r="22" spans="1:12">
      <c r="A22" s="103">
        <v>14</v>
      </c>
      <c r="B22" s="36" t="s">
        <v>86</v>
      </c>
      <c r="C22" s="37" t="s">
        <v>87</v>
      </c>
      <c r="D22" s="49">
        <v>17</v>
      </c>
      <c r="E22" s="12">
        <v>34</v>
      </c>
      <c r="F22" s="12">
        <v>13</v>
      </c>
      <c r="G22" s="12">
        <v>20</v>
      </c>
      <c r="H22" s="12">
        <v>15</v>
      </c>
      <c r="I22" s="12">
        <v>13</v>
      </c>
      <c r="J22" s="11">
        <v>1</v>
      </c>
      <c r="K22" s="10">
        <f>D22+E22+F22+G22+H22+I22</f>
        <v>112</v>
      </c>
      <c r="L22" s="23"/>
    </row>
    <row r="23" spans="1:12">
      <c r="A23" s="103">
        <v>15</v>
      </c>
      <c r="B23" s="36" t="s">
        <v>36</v>
      </c>
      <c r="C23" s="37" t="s">
        <v>85</v>
      </c>
      <c r="D23" s="49">
        <v>16</v>
      </c>
      <c r="E23" s="12">
        <v>33</v>
      </c>
      <c r="F23" s="12">
        <v>18</v>
      </c>
      <c r="G23" s="12">
        <v>19</v>
      </c>
      <c r="H23" s="12">
        <v>14</v>
      </c>
      <c r="I23" s="12">
        <v>8</v>
      </c>
      <c r="J23" s="11">
        <v>1</v>
      </c>
      <c r="K23" s="10">
        <f>D23+E23+F23+G23+H23+I23</f>
        <v>108</v>
      </c>
      <c r="L23" s="23" t="s">
        <v>23</v>
      </c>
    </row>
    <row r="24" spans="1:12">
      <c r="A24" s="103">
        <v>16</v>
      </c>
      <c r="B24" s="36" t="s">
        <v>36</v>
      </c>
      <c r="C24" s="37" t="s">
        <v>37</v>
      </c>
      <c r="D24" s="85">
        <v>17</v>
      </c>
      <c r="E24" s="86">
        <v>36</v>
      </c>
      <c r="F24" s="86">
        <v>14</v>
      </c>
      <c r="G24" s="86">
        <v>13</v>
      </c>
      <c r="H24" s="86">
        <v>12</v>
      </c>
      <c r="I24" s="86">
        <v>16</v>
      </c>
      <c r="J24" s="97">
        <v>1</v>
      </c>
      <c r="K24" s="10">
        <f>D24+E24+F24+G24+H24+I24</f>
        <v>108</v>
      </c>
      <c r="L24" s="89" t="s">
        <v>23</v>
      </c>
    </row>
    <row r="25" spans="1:12">
      <c r="A25" s="103">
        <v>17</v>
      </c>
      <c r="B25" s="36" t="s">
        <v>83</v>
      </c>
      <c r="C25" s="37" t="s">
        <v>84</v>
      </c>
      <c r="D25" s="95">
        <v>18</v>
      </c>
      <c r="E25" s="96">
        <v>36</v>
      </c>
      <c r="F25" s="96">
        <v>13</v>
      </c>
      <c r="G25" s="96">
        <v>13</v>
      </c>
      <c r="H25" s="96">
        <v>11</v>
      </c>
      <c r="I25" s="96">
        <v>16</v>
      </c>
      <c r="J25" s="97"/>
      <c r="K25" s="10">
        <f>D25+E25+F25+G25+H25+I25</f>
        <v>107</v>
      </c>
      <c r="L25" s="99" t="s">
        <v>23</v>
      </c>
    </row>
    <row r="26" spans="1:12">
      <c r="A26" s="103">
        <v>18</v>
      </c>
      <c r="B26" s="36" t="s">
        <v>38</v>
      </c>
      <c r="C26" s="37" t="s">
        <v>39</v>
      </c>
      <c r="D26" s="85">
        <v>17</v>
      </c>
      <c r="E26" s="86">
        <v>30</v>
      </c>
      <c r="F26" s="86">
        <v>16</v>
      </c>
      <c r="G26" s="86">
        <v>18</v>
      </c>
      <c r="H26" s="86">
        <v>8</v>
      </c>
      <c r="I26" s="86">
        <v>17</v>
      </c>
      <c r="J26" s="97">
        <v>2</v>
      </c>
      <c r="K26" s="10">
        <f>D26+E26+F26+G26+H26+I26</f>
        <v>106</v>
      </c>
      <c r="L26" s="89" t="s">
        <v>23</v>
      </c>
    </row>
    <row r="27" spans="1:12">
      <c r="A27" s="104"/>
      <c r="B27" s="34"/>
      <c r="C27" s="35"/>
      <c r="D27" s="95"/>
      <c r="E27" s="96"/>
      <c r="F27" s="96"/>
      <c r="G27" s="96"/>
      <c r="H27" s="96"/>
      <c r="I27" s="96"/>
      <c r="J27" s="86"/>
      <c r="K27" s="10"/>
      <c r="L27" s="98"/>
    </row>
    <row r="28" spans="1:12">
      <c r="A28" s="30"/>
      <c r="B28" s="42"/>
      <c r="C28" s="43"/>
      <c r="D28" s="85"/>
      <c r="E28" s="86"/>
      <c r="F28" s="86"/>
      <c r="G28" s="86"/>
      <c r="H28" s="86"/>
      <c r="I28" s="86"/>
      <c r="J28" s="87"/>
      <c r="K28" s="10"/>
      <c r="L28" s="88"/>
    </row>
    <row r="29" spans="1:12" ht="15.75" thickBot="1">
      <c r="A29" s="31"/>
      <c r="B29" s="31"/>
      <c r="C29" s="44"/>
      <c r="D29" s="27"/>
      <c r="E29" s="28"/>
      <c r="F29" s="28"/>
      <c r="G29" s="28"/>
      <c r="H29" s="28"/>
      <c r="I29" s="28"/>
      <c r="J29" s="28"/>
      <c r="K29" s="28"/>
      <c r="L29" s="29"/>
    </row>
    <row r="30" spans="1:12">
      <c r="B30" s="4"/>
      <c r="C30" s="4"/>
    </row>
    <row r="34" spans="1:12" ht="18">
      <c r="A34" s="2" t="s">
        <v>67</v>
      </c>
    </row>
    <row r="36" spans="1:12">
      <c r="A36" s="5" t="s">
        <v>50</v>
      </c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</row>
    <row r="37" spans="1:12" ht="15.75" thickBo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15.75" thickBot="1">
      <c r="A38" s="14" t="s">
        <v>10</v>
      </c>
      <c r="B38" s="32" t="s">
        <v>11</v>
      </c>
      <c r="C38" s="33"/>
      <c r="D38" s="15" t="s">
        <v>12</v>
      </c>
      <c r="E38" s="16" t="s">
        <v>13</v>
      </c>
      <c r="F38" s="16" t="s">
        <v>14</v>
      </c>
      <c r="G38" s="16" t="s">
        <v>15</v>
      </c>
      <c r="H38" s="16" t="s">
        <v>16</v>
      </c>
      <c r="I38" s="16" t="s">
        <v>17</v>
      </c>
      <c r="J38" s="17" t="s">
        <v>28</v>
      </c>
      <c r="K38" s="16" t="s">
        <v>18</v>
      </c>
      <c r="L38" s="18" t="s">
        <v>19</v>
      </c>
    </row>
    <row r="39" spans="1:12" ht="15.75" thickBot="1">
      <c r="A39" s="61"/>
      <c r="B39" s="62"/>
      <c r="C39" s="62"/>
      <c r="D39" s="63"/>
      <c r="E39" s="63"/>
      <c r="F39" s="63"/>
      <c r="G39" s="63"/>
      <c r="H39" s="63"/>
      <c r="I39" s="63"/>
      <c r="J39" s="64"/>
      <c r="K39" s="63"/>
      <c r="L39" s="65"/>
    </row>
    <row r="40" spans="1:12">
      <c r="A40" s="73"/>
      <c r="B40" s="72"/>
      <c r="C40" s="73"/>
      <c r="D40" s="71"/>
      <c r="E40" s="57"/>
      <c r="F40" s="57"/>
      <c r="G40" s="57"/>
      <c r="H40" s="57"/>
      <c r="I40" s="57"/>
      <c r="J40" s="55"/>
      <c r="K40" s="57"/>
      <c r="L40" s="48"/>
    </row>
    <row r="41" spans="1:12">
      <c r="A41" s="70">
        <v>1</v>
      </c>
      <c r="B41" s="40" t="s">
        <v>73</v>
      </c>
      <c r="C41" s="41" t="s">
        <v>74</v>
      </c>
      <c r="D41" s="66">
        <v>17</v>
      </c>
      <c r="E41" s="67">
        <v>38</v>
      </c>
      <c r="F41" s="67">
        <v>16</v>
      </c>
      <c r="G41" s="67">
        <v>19</v>
      </c>
      <c r="H41" s="67">
        <v>19</v>
      </c>
      <c r="I41" s="67">
        <v>18</v>
      </c>
      <c r="J41" s="68">
        <v>3</v>
      </c>
      <c r="K41" s="69">
        <f>D41+E41+F41+G41+H41+I41</f>
        <v>127</v>
      </c>
      <c r="L41" s="74"/>
    </row>
    <row r="42" spans="1:12">
      <c r="A42" s="30">
        <v>2</v>
      </c>
      <c r="B42" s="36" t="s">
        <v>46</v>
      </c>
      <c r="C42" s="37" t="s">
        <v>47</v>
      </c>
      <c r="D42" s="49">
        <v>16</v>
      </c>
      <c r="E42" s="12">
        <v>36</v>
      </c>
      <c r="F42" s="12">
        <v>14</v>
      </c>
      <c r="G42" s="12">
        <v>18</v>
      </c>
      <c r="H42" s="12">
        <v>18</v>
      </c>
      <c r="I42" s="12">
        <v>19</v>
      </c>
      <c r="J42" s="11">
        <v>2</v>
      </c>
      <c r="K42" s="10">
        <f>D42+E42+F42+G42+H42+I42</f>
        <v>121</v>
      </c>
      <c r="L42" s="23" t="s">
        <v>23</v>
      </c>
    </row>
    <row r="43" spans="1:12">
      <c r="A43" s="30">
        <v>3</v>
      </c>
      <c r="B43" s="36"/>
      <c r="C43" s="37"/>
      <c r="D43" s="49"/>
      <c r="E43" s="12"/>
      <c r="F43" s="12"/>
      <c r="G43" s="12"/>
      <c r="H43" s="12"/>
      <c r="I43" s="12"/>
      <c r="J43" s="11"/>
      <c r="K43" s="10">
        <f>D43+E43+F43+G43+H43+I43</f>
        <v>0</v>
      </c>
      <c r="L43" s="25"/>
    </row>
    <row r="44" spans="1:12">
      <c r="A44" s="30">
        <v>4</v>
      </c>
      <c r="B44" s="36"/>
      <c r="C44" s="37"/>
      <c r="D44" s="21"/>
      <c r="E44" s="10"/>
      <c r="F44" s="10"/>
      <c r="G44" s="10"/>
      <c r="H44" s="10"/>
      <c r="I44" s="10"/>
      <c r="J44" s="11"/>
      <c r="K44" s="10">
        <f>D44+E44+F44+G44+H44+I44</f>
        <v>0</v>
      </c>
      <c r="L44" s="22"/>
    </row>
    <row r="45" spans="1:12">
      <c r="A45" s="30"/>
      <c r="B45" s="36"/>
      <c r="C45" s="37"/>
      <c r="D45" s="49"/>
      <c r="E45" s="12"/>
      <c r="F45" s="12"/>
      <c r="G45" s="12"/>
      <c r="H45" s="12"/>
      <c r="I45" s="12"/>
      <c r="J45" s="11"/>
      <c r="K45" s="10"/>
      <c r="L45" s="23"/>
    </row>
    <row r="46" spans="1:12">
      <c r="A46" s="30"/>
      <c r="B46" s="38"/>
      <c r="C46" s="39"/>
      <c r="D46" s="49"/>
      <c r="E46" s="12"/>
      <c r="F46" s="12"/>
      <c r="G46" s="12"/>
      <c r="H46" s="12"/>
      <c r="I46" s="12"/>
      <c r="J46" s="11"/>
      <c r="K46" s="10"/>
      <c r="L46" s="23"/>
    </row>
    <row r="47" spans="1:12" ht="15.75" thickBot="1">
      <c r="A47" s="76"/>
      <c r="B47" s="77"/>
      <c r="C47" s="78"/>
      <c r="D47" s="79"/>
      <c r="E47" s="80"/>
      <c r="F47" s="80"/>
      <c r="G47" s="80"/>
      <c r="H47" s="80"/>
      <c r="I47" s="80"/>
      <c r="J47" s="81"/>
      <c r="K47" s="82"/>
      <c r="L47" s="83"/>
    </row>
    <row r="48" spans="1:12">
      <c r="A48" s="59"/>
      <c r="B48" s="24"/>
      <c r="C48" s="24"/>
      <c r="D48" s="60"/>
      <c r="E48" s="60"/>
      <c r="F48" s="60"/>
      <c r="G48" s="60"/>
      <c r="H48" s="60"/>
      <c r="I48" s="60"/>
      <c r="J48" s="75"/>
      <c r="K48" s="59"/>
      <c r="L48" s="60"/>
    </row>
    <row r="49" spans="1:12">
      <c r="A49" s="59"/>
      <c r="B49" s="24"/>
      <c r="C49" s="24"/>
      <c r="D49" s="60"/>
      <c r="E49" s="60"/>
      <c r="F49" s="60"/>
      <c r="G49" s="60"/>
      <c r="H49" s="60"/>
      <c r="I49" s="60"/>
      <c r="J49" s="75"/>
      <c r="K49" s="59"/>
      <c r="L49" s="60"/>
    </row>
    <row r="50" spans="1:12" ht="18">
      <c r="A50" s="2" t="s">
        <v>67</v>
      </c>
    </row>
    <row r="52" spans="1:12">
      <c r="A52" s="5" t="s">
        <v>51</v>
      </c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</row>
    <row r="53" spans="1:12" ht="15.75" thickBo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ht="15.75" thickBot="1">
      <c r="A54" s="14" t="s">
        <v>10</v>
      </c>
      <c r="B54" s="32" t="s">
        <v>11</v>
      </c>
      <c r="C54" s="33"/>
      <c r="D54" s="15" t="s">
        <v>12</v>
      </c>
      <c r="E54" s="16" t="s">
        <v>13</v>
      </c>
      <c r="F54" s="16" t="s">
        <v>14</v>
      </c>
      <c r="G54" s="16" t="s">
        <v>15</v>
      </c>
      <c r="H54" s="16" t="s">
        <v>16</v>
      </c>
      <c r="I54" s="16" t="s">
        <v>17</v>
      </c>
      <c r="J54" s="17" t="s">
        <v>28</v>
      </c>
      <c r="K54" s="16" t="s">
        <v>18</v>
      </c>
      <c r="L54" s="18" t="s">
        <v>19</v>
      </c>
    </row>
    <row r="55" spans="1:12" ht="15.75" thickBot="1">
      <c r="A55" s="61"/>
      <c r="B55" s="62"/>
      <c r="C55" s="62"/>
      <c r="D55" s="63"/>
      <c r="E55" s="63"/>
      <c r="F55" s="63"/>
      <c r="G55" s="63"/>
      <c r="H55" s="63"/>
      <c r="I55" s="63"/>
      <c r="J55" s="64"/>
      <c r="K55" s="63"/>
      <c r="L55" s="65"/>
    </row>
    <row r="56" spans="1:12">
      <c r="A56" s="73"/>
      <c r="B56" s="72"/>
      <c r="C56" s="73"/>
      <c r="D56" s="71"/>
      <c r="E56" s="57"/>
      <c r="F56" s="57"/>
      <c r="G56" s="57"/>
      <c r="H56" s="57"/>
      <c r="I56" s="57"/>
      <c r="J56" s="55"/>
      <c r="K56" s="57"/>
      <c r="L56" s="48"/>
    </row>
    <row r="57" spans="1:12">
      <c r="A57" s="70">
        <v>1</v>
      </c>
      <c r="B57" s="40" t="s">
        <v>52</v>
      </c>
      <c r="C57" s="41" t="s">
        <v>53</v>
      </c>
      <c r="D57" s="66">
        <v>17</v>
      </c>
      <c r="E57" s="67">
        <v>36</v>
      </c>
      <c r="F57" s="67">
        <v>17</v>
      </c>
      <c r="G57" s="67">
        <v>20</v>
      </c>
      <c r="H57" s="67">
        <v>14</v>
      </c>
      <c r="I57" s="67">
        <v>20</v>
      </c>
      <c r="J57" s="68">
        <v>5</v>
      </c>
      <c r="K57" s="69">
        <f>D57+E57+F57+G57+H57+I57</f>
        <v>124</v>
      </c>
      <c r="L57" s="74" t="s">
        <v>23</v>
      </c>
    </row>
    <row r="58" spans="1:12">
      <c r="A58" s="30">
        <v>2</v>
      </c>
      <c r="B58" s="36" t="s">
        <v>54</v>
      </c>
      <c r="C58" s="37" t="s">
        <v>55</v>
      </c>
      <c r="D58" s="49">
        <v>17</v>
      </c>
      <c r="E58" s="12">
        <v>35</v>
      </c>
      <c r="F58" s="12">
        <v>19</v>
      </c>
      <c r="G58" s="12">
        <v>19</v>
      </c>
      <c r="H58" s="12">
        <v>12</v>
      </c>
      <c r="I58" s="12">
        <v>17</v>
      </c>
      <c r="J58" s="11">
        <v>3</v>
      </c>
      <c r="K58" s="69">
        <f t="shared" ref="K58:K60" si="0">D58+E58+F58+G58+H58+I58</f>
        <v>119</v>
      </c>
      <c r="L58" s="23" t="s">
        <v>23</v>
      </c>
    </row>
    <row r="59" spans="1:12">
      <c r="A59" s="30">
        <v>3</v>
      </c>
      <c r="B59" s="36" t="s">
        <v>54</v>
      </c>
      <c r="C59" s="37" t="s">
        <v>68</v>
      </c>
      <c r="D59" s="49">
        <v>16</v>
      </c>
      <c r="E59" s="12">
        <v>35</v>
      </c>
      <c r="F59" s="12">
        <v>19</v>
      </c>
      <c r="G59" s="12">
        <v>18</v>
      </c>
      <c r="H59" s="12">
        <v>10</v>
      </c>
      <c r="I59" s="12">
        <v>20</v>
      </c>
      <c r="J59" s="11">
        <v>2</v>
      </c>
      <c r="K59" s="69">
        <f t="shared" si="0"/>
        <v>118</v>
      </c>
      <c r="L59" s="25"/>
    </row>
    <row r="60" spans="1:12">
      <c r="A60" s="30">
        <v>4</v>
      </c>
      <c r="B60" s="36"/>
      <c r="C60" s="37"/>
      <c r="D60" s="21"/>
      <c r="E60" s="10"/>
      <c r="F60" s="10"/>
      <c r="G60" s="10"/>
      <c r="H60" s="10"/>
      <c r="I60" s="10"/>
      <c r="J60" s="11"/>
      <c r="K60" s="69">
        <f t="shared" si="0"/>
        <v>0</v>
      </c>
      <c r="L60" s="22"/>
    </row>
    <row r="61" spans="1:12">
      <c r="A61" s="30"/>
      <c r="B61" s="36"/>
      <c r="C61" s="37"/>
      <c r="D61" s="49"/>
      <c r="E61" s="12"/>
      <c r="F61" s="12"/>
      <c r="G61" s="12"/>
      <c r="H61" s="12"/>
      <c r="I61" s="12"/>
      <c r="J61" s="11"/>
      <c r="K61" s="10"/>
      <c r="L61" s="23"/>
    </row>
    <row r="62" spans="1:12">
      <c r="A62" s="30"/>
      <c r="B62" s="38"/>
      <c r="C62" s="39"/>
      <c r="D62" s="49"/>
      <c r="E62" s="12"/>
      <c r="F62" s="12"/>
      <c r="G62" s="12"/>
      <c r="H62" s="12"/>
      <c r="I62" s="12"/>
      <c r="J62" s="11"/>
      <c r="K62" s="10"/>
      <c r="L62" s="23"/>
    </row>
    <row r="63" spans="1:12" ht="15.75" thickBot="1">
      <c r="A63" s="76"/>
      <c r="B63" s="77"/>
      <c r="C63" s="78"/>
      <c r="D63" s="79"/>
      <c r="E63" s="80"/>
      <c r="F63" s="80"/>
      <c r="G63" s="80"/>
      <c r="H63" s="80"/>
      <c r="I63" s="80"/>
      <c r="J63" s="81"/>
      <c r="K63" s="82"/>
      <c r="L63" s="83"/>
    </row>
    <row r="66" spans="1:12" ht="18">
      <c r="A66" s="2" t="s">
        <v>67</v>
      </c>
    </row>
    <row r="68" spans="1:12">
      <c r="A68" s="5" t="s">
        <v>56</v>
      </c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thickBo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thickBot="1">
      <c r="A70" s="14" t="s">
        <v>10</v>
      </c>
      <c r="B70" s="32" t="s">
        <v>11</v>
      </c>
      <c r="C70" s="33"/>
      <c r="D70" s="15" t="s">
        <v>12</v>
      </c>
      <c r="E70" s="16" t="s">
        <v>13</v>
      </c>
      <c r="F70" s="16" t="s">
        <v>14</v>
      </c>
      <c r="G70" s="16" t="s">
        <v>15</v>
      </c>
      <c r="H70" s="16" t="s">
        <v>16</v>
      </c>
      <c r="I70" s="16" t="s">
        <v>17</v>
      </c>
      <c r="J70" s="17" t="s">
        <v>28</v>
      </c>
      <c r="K70" s="16" t="s">
        <v>18</v>
      </c>
      <c r="L70" s="18" t="s">
        <v>19</v>
      </c>
    </row>
    <row r="71" spans="1:12" ht="15.75" thickBot="1">
      <c r="A71" s="61"/>
      <c r="B71" s="62"/>
      <c r="C71" s="62"/>
      <c r="D71" s="63"/>
      <c r="E71" s="63"/>
      <c r="F71" s="63"/>
      <c r="G71" s="63"/>
      <c r="H71" s="63"/>
      <c r="I71" s="63"/>
      <c r="J71" s="64"/>
      <c r="K71" s="63"/>
      <c r="L71" s="65"/>
    </row>
    <row r="72" spans="1:12">
      <c r="A72" s="73"/>
      <c r="B72" s="72"/>
      <c r="C72" s="73"/>
      <c r="D72" s="71"/>
      <c r="E72" s="57"/>
      <c r="F72" s="57"/>
      <c r="G72" s="57"/>
      <c r="H72" s="57"/>
      <c r="I72" s="57"/>
      <c r="J72" s="55"/>
      <c r="K72" s="57"/>
      <c r="L72" s="48"/>
    </row>
    <row r="73" spans="1:12">
      <c r="A73" s="70">
        <v>1</v>
      </c>
      <c r="B73" s="40" t="s">
        <v>69</v>
      </c>
      <c r="C73" s="41" t="s">
        <v>70</v>
      </c>
      <c r="D73" s="66">
        <v>17</v>
      </c>
      <c r="E73" s="67">
        <v>33</v>
      </c>
      <c r="F73" s="67">
        <v>17</v>
      </c>
      <c r="G73" s="67">
        <v>18</v>
      </c>
      <c r="H73" s="67">
        <v>18</v>
      </c>
      <c r="I73" s="67">
        <v>19</v>
      </c>
      <c r="J73" s="68">
        <v>1</v>
      </c>
      <c r="K73" s="69">
        <f>D73+E73+F73+G73+H73+I73</f>
        <v>122</v>
      </c>
      <c r="L73" s="74" t="s">
        <v>23</v>
      </c>
    </row>
    <row r="74" spans="1:12">
      <c r="A74" s="30">
        <v>2</v>
      </c>
      <c r="B74" s="36" t="s">
        <v>71</v>
      </c>
      <c r="C74" s="37" t="s">
        <v>72</v>
      </c>
      <c r="D74" s="49">
        <v>20</v>
      </c>
      <c r="E74" s="12">
        <v>26</v>
      </c>
      <c r="F74" s="12">
        <v>13</v>
      </c>
      <c r="G74" s="12">
        <v>19</v>
      </c>
      <c r="H74" s="12">
        <v>6</v>
      </c>
      <c r="I74" s="12">
        <v>17</v>
      </c>
      <c r="J74" s="11"/>
      <c r="K74" s="10">
        <f>D74+E74+F74+G74+H74+I74</f>
        <v>101</v>
      </c>
      <c r="L74" s="23" t="s">
        <v>23</v>
      </c>
    </row>
    <row r="75" spans="1:12">
      <c r="A75" s="30">
        <v>3</v>
      </c>
      <c r="B75" s="36"/>
      <c r="C75" s="37"/>
      <c r="D75" s="49"/>
      <c r="E75" s="12"/>
      <c r="F75" s="12"/>
      <c r="G75" s="12"/>
      <c r="H75" s="12"/>
      <c r="I75" s="12"/>
      <c r="J75" s="11"/>
      <c r="K75" s="10">
        <f>D75+E75+F75+G75+H75+I75</f>
        <v>0</v>
      </c>
      <c r="L75" s="25"/>
    </row>
    <row r="76" spans="1:12">
      <c r="A76" s="30">
        <v>4</v>
      </c>
      <c r="B76" s="36"/>
      <c r="C76" s="37"/>
      <c r="D76" s="21"/>
      <c r="E76" s="10"/>
      <c r="F76" s="10"/>
      <c r="G76" s="10"/>
      <c r="H76" s="10"/>
      <c r="I76" s="10"/>
      <c r="J76" s="11"/>
      <c r="K76" s="10">
        <f>D76+E76+F76+G76+H76+I76</f>
        <v>0</v>
      </c>
      <c r="L76" s="22"/>
    </row>
    <row r="77" spans="1:12">
      <c r="A77" s="30"/>
      <c r="B77" s="36"/>
      <c r="C77" s="37"/>
      <c r="D77" s="49"/>
      <c r="E77" s="12"/>
      <c r="F77" s="12"/>
      <c r="G77" s="12"/>
      <c r="H77" s="12"/>
      <c r="I77" s="12"/>
      <c r="J77" s="11"/>
      <c r="K77" s="10"/>
      <c r="L77" s="23"/>
    </row>
    <row r="78" spans="1:12">
      <c r="A78" s="30"/>
      <c r="B78" s="38"/>
      <c r="C78" s="39"/>
      <c r="D78" s="49"/>
      <c r="E78" s="12"/>
      <c r="F78" s="12"/>
      <c r="G78" s="12"/>
      <c r="H78" s="12"/>
      <c r="I78" s="12"/>
      <c r="J78" s="11"/>
      <c r="K78" s="10"/>
      <c r="L78" s="23"/>
    </row>
    <row r="79" spans="1:12" ht="15.75" thickBot="1">
      <c r="A79" s="76"/>
      <c r="B79" s="77"/>
      <c r="C79" s="78"/>
      <c r="D79" s="79"/>
      <c r="E79" s="80"/>
      <c r="F79" s="80"/>
      <c r="G79" s="80"/>
      <c r="H79" s="80"/>
      <c r="I79" s="80"/>
      <c r="J79" s="81"/>
      <c r="K79" s="82"/>
      <c r="L79" s="83"/>
    </row>
    <row r="82" spans="1:12" ht="18">
      <c r="A82" s="2" t="s">
        <v>67</v>
      </c>
    </row>
    <row r="84" spans="1:12">
      <c r="A84" s="5" t="s">
        <v>61</v>
      </c>
      <c r="B84" s="6"/>
      <c r="C84" s="7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thickBo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thickBot="1">
      <c r="A86" s="14" t="s">
        <v>10</v>
      </c>
      <c r="B86" s="32" t="s">
        <v>11</v>
      </c>
      <c r="C86" s="33"/>
      <c r="D86" s="15" t="s">
        <v>12</v>
      </c>
      <c r="E86" s="16" t="s">
        <v>13</v>
      </c>
      <c r="F86" s="16" t="s">
        <v>14</v>
      </c>
      <c r="G86" s="16" t="s">
        <v>15</v>
      </c>
      <c r="H86" s="16" t="s">
        <v>16</v>
      </c>
      <c r="I86" s="16" t="s">
        <v>17</v>
      </c>
      <c r="J86" s="17" t="s">
        <v>28</v>
      </c>
      <c r="K86" s="16" t="s">
        <v>18</v>
      </c>
      <c r="L86" s="18" t="s">
        <v>19</v>
      </c>
    </row>
    <row r="87" spans="1:12" ht="15.75" thickBot="1">
      <c r="A87" s="61"/>
      <c r="B87" s="62"/>
      <c r="C87" s="62"/>
      <c r="D87" s="63"/>
      <c r="E87" s="63"/>
      <c r="F87" s="63"/>
      <c r="G87" s="63"/>
      <c r="H87" s="63"/>
      <c r="I87" s="63"/>
      <c r="J87" s="64"/>
      <c r="K87" s="63"/>
      <c r="L87" s="65"/>
    </row>
    <row r="88" spans="1:12">
      <c r="A88" s="73"/>
      <c r="B88" s="72"/>
      <c r="C88" s="73"/>
      <c r="D88" s="71"/>
      <c r="E88" s="57"/>
      <c r="F88" s="57"/>
      <c r="G88" s="57"/>
      <c r="H88" s="57"/>
      <c r="I88" s="57"/>
      <c r="J88" s="55"/>
      <c r="K88" s="57"/>
      <c r="L88" s="48"/>
    </row>
    <row r="89" spans="1:12">
      <c r="A89" s="70">
        <v>1</v>
      </c>
      <c r="B89" s="40" t="s">
        <v>75</v>
      </c>
      <c r="C89" s="41" t="s">
        <v>45</v>
      </c>
      <c r="D89" s="66">
        <v>20</v>
      </c>
      <c r="E89" s="67">
        <v>39</v>
      </c>
      <c r="F89" s="67">
        <v>17</v>
      </c>
      <c r="G89" s="67">
        <v>20</v>
      </c>
      <c r="H89" s="67">
        <v>18</v>
      </c>
      <c r="I89" s="67">
        <v>20</v>
      </c>
      <c r="J89" s="68">
        <v>5</v>
      </c>
      <c r="K89" s="69">
        <f>D89+E89+F89+G89+H89+I89</f>
        <v>134</v>
      </c>
      <c r="L89" s="74" t="s">
        <v>23</v>
      </c>
    </row>
    <row r="90" spans="1:12">
      <c r="A90" s="30">
        <v>2</v>
      </c>
      <c r="B90" s="36" t="s">
        <v>64</v>
      </c>
      <c r="C90" s="37" t="s">
        <v>65</v>
      </c>
      <c r="D90" s="49">
        <v>18</v>
      </c>
      <c r="E90" s="12">
        <v>32</v>
      </c>
      <c r="F90" s="12">
        <v>16</v>
      </c>
      <c r="G90" s="12">
        <v>20</v>
      </c>
      <c r="H90" s="12">
        <v>12</v>
      </c>
      <c r="I90" s="12">
        <v>14</v>
      </c>
      <c r="J90" s="11">
        <v>2</v>
      </c>
      <c r="K90" s="10">
        <f>D90+E90+F90+G90+H90+I90</f>
        <v>112</v>
      </c>
      <c r="L90" s="23" t="s">
        <v>23</v>
      </c>
    </row>
    <row r="91" spans="1:12">
      <c r="A91" s="30">
        <v>3</v>
      </c>
      <c r="B91" s="36" t="s">
        <v>66</v>
      </c>
      <c r="C91" s="37" t="s">
        <v>37</v>
      </c>
      <c r="D91" s="49">
        <v>18</v>
      </c>
      <c r="E91" s="12">
        <v>34</v>
      </c>
      <c r="F91" s="12">
        <v>20</v>
      </c>
      <c r="G91" s="12">
        <v>14</v>
      </c>
      <c r="H91" s="12">
        <v>8</v>
      </c>
      <c r="I91" s="12">
        <v>15</v>
      </c>
      <c r="J91" s="11"/>
      <c r="K91" s="10">
        <f>D91+E91+F91+G91+H91+I91</f>
        <v>109</v>
      </c>
      <c r="L91" s="22" t="s">
        <v>23</v>
      </c>
    </row>
    <row r="92" spans="1:12">
      <c r="A92" s="30">
        <v>4</v>
      </c>
      <c r="B92" s="36"/>
      <c r="C92" s="37"/>
      <c r="D92" s="21"/>
      <c r="E92" s="10"/>
      <c r="F92" s="10"/>
      <c r="G92" s="10"/>
      <c r="H92" s="10"/>
      <c r="I92" s="10"/>
      <c r="J92" s="11"/>
      <c r="K92" s="10"/>
      <c r="L92" s="22"/>
    </row>
    <row r="93" spans="1:12">
      <c r="A93" s="30"/>
      <c r="B93" s="36"/>
      <c r="C93" s="37"/>
      <c r="D93" s="49"/>
      <c r="E93" s="12"/>
      <c r="F93" s="12"/>
      <c r="G93" s="12"/>
      <c r="H93" s="12"/>
      <c r="I93" s="12"/>
      <c r="J93" s="11"/>
      <c r="K93" s="10"/>
      <c r="L93" s="23"/>
    </row>
    <row r="94" spans="1:12">
      <c r="A94" s="30"/>
      <c r="B94" s="38"/>
      <c r="C94" s="39"/>
      <c r="D94" s="49"/>
      <c r="E94" s="12"/>
      <c r="F94" s="12"/>
      <c r="G94" s="12"/>
      <c r="H94" s="12"/>
      <c r="I94" s="12"/>
      <c r="J94" s="11"/>
      <c r="K94" s="10"/>
      <c r="L94" s="23"/>
    </row>
    <row r="95" spans="1:12" ht="15.75" thickBot="1">
      <c r="A95" s="76"/>
      <c r="B95" s="77"/>
      <c r="C95" s="78"/>
      <c r="D95" s="79"/>
      <c r="E95" s="80"/>
      <c r="F95" s="80"/>
      <c r="G95" s="80"/>
      <c r="H95" s="80"/>
      <c r="I95" s="80"/>
      <c r="J95" s="81"/>
      <c r="K95" s="82"/>
      <c r="L95" s="83"/>
    </row>
  </sheetData>
  <sortState ref="A6:L24">
    <sortCondition descending="1" ref="K6:K24"/>
    <sortCondition descending="1" ref="J6:J2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KM serie</vt:lpstr>
      <vt:lpstr>8 maj</vt:lpstr>
      <vt:lpstr>29 maj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lennart</dc:creator>
  <cp:lastModifiedBy>lennart</cp:lastModifiedBy>
  <cp:lastPrinted>2013-06-10T18:46:20Z</cp:lastPrinted>
  <dcterms:created xsi:type="dcterms:W3CDTF">2013-05-25T11:41:17Z</dcterms:created>
  <dcterms:modified xsi:type="dcterms:W3CDTF">2013-06-10T18:49:12Z</dcterms:modified>
</cp:coreProperties>
</file>